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drawings/drawing3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Didier\Desktop\"/>
    </mc:Choice>
  </mc:AlternateContent>
  <bookViews>
    <workbookView xWindow="0" yWindow="0" windowWidth="24000" windowHeight="9600"/>
  </bookViews>
  <sheets>
    <sheet name="ACCUEIL" sheetId="4" r:id="rId1"/>
    <sheet name="EPI" sheetId="1" r:id="rId2"/>
    <sheet name="AQ010" sheetId="3" r:id="rId3"/>
    <sheet name="LISTE" sheetId="5" r:id="rId4"/>
    <sheet name="droit d'auteur" sheetId="6" r:id="rId5"/>
  </sheets>
  <definedNames>
    <definedName name="_xlnm._FilterDatabase" localSheetId="1" hidden="1">EPI!$A$6:$V$1215</definedName>
    <definedName name="DATA">EPI!$G$1196:$V$6000</definedName>
    <definedName name="DATA2">EPI!$G$8:$W$6000</definedName>
    <definedName name="DATAEPI">EPI!$G$7:$W$6546</definedName>
    <definedName name="_xlnm.Print_Area" localSheetId="2">'AQ010'!$A$1:$S$53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252" i="1" l="1"/>
  <c r="A49" i="3"/>
</calcChain>
</file>

<file path=xl/sharedStrings.xml><?xml version="1.0" encoding="utf-8"?>
<sst xmlns="http://schemas.openxmlformats.org/spreadsheetml/2006/main" count="7175" uniqueCount="3001">
  <si>
    <t>APM PROVENCE</t>
  </si>
  <si>
    <t>5 Rue Julian Grimau</t>
  </si>
  <si>
    <t>ZI La Grand Colle</t>
  </si>
  <si>
    <t>13110 PORT DE BOUC</t>
  </si>
  <si>
    <r>
      <t>(</t>
    </r>
    <r>
      <rPr>
        <sz val="10"/>
        <rFont val="Times New Roman"/>
        <family val="1"/>
      </rPr>
      <t xml:space="preserve"> 04 42 78 20 73 </t>
    </r>
  </si>
  <si>
    <t>SUR CHANTIER</t>
  </si>
  <si>
    <t>AU BUREAU</t>
  </si>
  <si>
    <t>EN ATTENTE</t>
  </si>
  <si>
    <t>NON RETROUVE</t>
  </si>
  <si>
    <t>DETRUIT</t>
  </si>
  <si>
    <t>x</t>
  </si>
  <si>
    <t>CODE</t>
  </si>
  <si>
    <t>N° de l'EPI</t>
  </si>
  <si>
    <t>Date de fabrication</t>
  </si>
  <si>
    <t>Modele</t>
  </si>
  <si>
    <t>Pour harnais réf longe 1 associée</t>
  </si>
  <si>
    <t>Pour harnais réf longe 2 associée</t>
  </si>
  <si>
    <t>SECTEUR</t>
  </si>
  <si>
    <t xml:space="preserve">Pour les harnais marquage actuel                                                           </t>
  </si>
  <si>
    <t>Date de mise en service ou 1ère attribution</t>
  </si>
  <si>
    <t>Date de fin de validité obligatoire à respecter</t>
  </si>
  <si>
    <t>Date du dernier mouvement et/ou contrôle</t>
  </si>
  <si>
    <t>Date du prochain contrôle ou étalonnage</t>
  </si>
  <si>
    <t>Date du dernier contrôle annuel</t>
  </si>
  <si>
    <t>Date de destruction</t>
  </si>
  <si>
    <t>Informations</t>
  </si>
  <si>
    <t>NOUVEAU SEUIL ARCELOR</t>
  </si>
  <si>
    <t>ORSINI ANTHONY</t>
  </si>
  <si>
    <t>LAVERA JJV</t>
  </si>
  <si>
    <t>BATTERIE</t>
  </si>
  <si>
    <t>C02551</t>
  </si>
  <si>
    <t>STOCK PORT DE BOUC</t>
  </si>
  <si>
    <t>PORT DE BOUC</t>
  </si>
  <si>
    <t>C02434</t>
  </si>
  <si>
    <t>C00727</t>
  </si>
  <si>
    <t>C00706</t>
  </si>
  <si>
    <t>C02477</t>
  </si>
  <si>
    <t>C00786</t>
  </si>
  <si>
    <t>C02435</t>
  </si>
  <si>
    <t>ELINGUE 1T-1M</t>
  </si>
  <si>
    <t>312590/0008</t>
  </si>
  <si>
    <t>312590/0014</t>
  </si>
  <si>
    <t>312590/0029</t>
  </si>
  <si>
    <t>312590/0078</t>
  </si>
  <si>
    <t>312590/0140</t>
  </si>
  <si>
    <t>ELINGUE 1T-2M</t>
  </si>
  <si>
    <t>101346619</t>
  </si>
  <si>
    <t>101346632</t>
  </si>
  <si>
    <t>101346642</t>
  </si>
  <si>
    <t>101346645</t>
  </si>
  <si>
    <t>201557824</t>
  </si>
  <si>
    <t>ELINGUE 3T-1M</t>
  </si>
  <si>
    <t>301218529</t>
  </si>
  <si>
    <t>STOCK FOS - ZEGUIDER MEHDI</t>
  </si>
  <si>
    <t>FOS</t>
  </si>
  <si>
    <t>NEUF</t>
  </si>
  <si>
    <t>301218533</t>
  </si>
  <si>
    <t>STOCK FOS - MARC XAVIER</t>
  </si>
  <si>
    <t>301218536</t>
  </si>
  <si>
    <t>STOCK FOS -LAGOSANTO BRUNO</t>
  </si>
  <si>
    <t>301218540</t>
  </si>
  <si>
    <t>STOCK FOS - LAGOSANTO BRUNO</t>
  </si>
  <si>
    <t>301218541</t>
  </si>
  <si>
    <t>301218552</t>
  </si>
  <si>
    <t>ELINGUE 3T-3M</t>
  </si>
  <si>
    <t>301238397</t>
  </si>
  <si>
    <t>301238398</t>
  </si>
  <si>
    <t>301238399</t>
  </si>
  <si>
    <t>301238402</t>
  </si>
  <si>
    <t>301238414</t>
  </si>
  <si>
    <t>301238415</t>
  </si>
  <si>
    <t>ELINGUE 3T-4M</t>
  </si>
  <si>
    <t>301129733</t>
  </si>
  <si>
    <t>STOCK FOS  LAGOSANTO BRUNO</t>
  </si>
  <si>
    <t>301129736</t>
  </si>
  <si>
    <t>301129737</t>
  </si>
  <si>
    <t>301129738</t>
  </si>
  <si>
    <t>301239203</t>
  </si>
  <si>
    <t>301239206</t>
  </si>
  <si>
    <t>6817806</t>
  </si>
  <si>
    <t>OK</t>
  </si>
  <si>
    <t>6817808</t>
  </si>
  <si>
    <t>68730107</t>
  </si>
  <si>
    <t>68730108</t>
  </si>
  <si>
    <t>68828157</t>
  </si>
  <si>
    <t>STOCK ARCELOR</t>
  </si>
  <si>
    <t>4 GAZ</t>
  </si>
  <si>
    <t>KA209-1012938</t>
  </si>
  <si>
    <t>LA MEDE</t>
  </si>
  <si>
    <t>?</t>
  </si>
  <si>
    <t>CONTRÔLE INTERNE</t>
  </si>
  <si>
    <t>KA411-1009223</t>
  </si>
  <si>
    <t>STOCK FOS</t>
  </si>
  <si>
    <t>KA411-1009468</t>
  </si>
  <si>
    <t>NE TIENT PAS LA CHARGE</t>
  </si>
  <si>
    <t>KA411-1027752</t>
  </si>
  <si>
    <t xml:space="preserve">STOCK MARTIGUES </t>
  </si>
  <si>
    <t>LAVERA PP</t>
  </si>
  <si>
    <t>KA411-1029650</t>
  </si>
  <si>
    <t>NON APM</t>
  </si>
  <si>
    <t>KA411-1049549</t>
  </si>
  <si>
    <t>KA411-1092237</t>
  </si>
  <si>
    <t>KA411-1114199</t>
  </si>
  <si>
    <t>KA411-1126225</t>
  </si>
  <si>
    <t>NON CONTRÔLE SUR ZRIBI B LE 03/07/15</t>
  </si>
  <si>
    <t>KA411-1126256</t>
  </si>
  <si>
    <t>PAS A LA MEDE LE 27/09/12</t>
  </si>
  <si>
    <t>KA411-1126263</t>
  </si>
  <si>
    <t>KA411-1126314</t>
  </si>
  <si>
    <t>PARTI EN REPARATION POUR PBLE CHARGE LE 05/04/17 PAS REVENU</t>
  </si>
  <si>
    <t>KA412-1024807</t>
  </si>
  <si>
    <t>non contrôlé sur LANNES J le 10/01/14</t>
  </si>
  <si>
    <t>KA412-1030854</t>
  </si>
  <si>
    <t>FEUILLATRE NICOLAS</t>
  </si>
  <si>
    <t>KA412-1030867</t>
  </si>
  <si>
    <t>perdu par ZRIBI B</t>
  </si>
  <si>
    <t>KA412-1058731</t>
  </si>
  <si>
    <t>OK ETALONNE</t>
  </si>
  <si>
    <t>X</t>
  </si>
  <si>
    <t>KA412-1058743</t>
  </si>
  <si>
    <t>STOCK MARTIGUES</t>
  </si>
  <si>
    <t>Kevin Queret</t>
  </si>
  <si>
    <t>KA412-1069655</t>
  </si>
  <si>
    <t>MARTIGUES</t>
  </si>
  <si>
    <t>REMPLACE LE KA209-1005746</t>
  </si>
  <si>
    <t>KA412-1069663</t>
  </si>
  <si>
    <t>PROBLEME BATTERIE TEST A FAIRE - ÉTAIT A FAVEREAU - HS</t>
  </si>
  <si>
    <t>KA412-1069753</t>
  </si>
  <si>
    <t>non contrôle sur ETCHEBERRY M le 24/06/14</t>
  </si>
  <si>
    <t>KA412-1091899</t>
  </si>
  <si>
    <t>KA412-1114057</t>
  </si>
  <si>
    <t>PERDU LE 31/07/17 - A FACTURER</t>
  </si>
  <si>
    <t>KA412-1114570</t>
  </si>
  <si>
    <t>AMRANE HAMOU</t>
  </si>
  <si>
    <t>KA412-1116606</t>
  </si>
  <si>
    <t>ÉTAIT A DAVID LOUIS - PROBLEME DE BATTERIE</t>
  </si>
  <si>
    <t>KA412-1116789</t>
  </si>
  <si>
    <t>HS - MIS AU REBUT PAR ARNAUD LE 29/01/18</t>
  </si>
  <si>
    <t>KA412-1116841</t>
  </si>
  <si>
    <t>STOCK LA MEDE</t>
  </si>
  <si>
    <t>KA412-1116997</t>
  </si>
  <si>
    <t>HS- MIS AU REBUT PAR ARNAUD LE 29/01/18</t>
  </si>
  <si>
    <t>KA413-1007616</t>
  </si>
  <si>
    <t>FLORINDO BARBOSA PEDRO</t>
  </si>
  <si>
    <t>APPAREMMENT PERDU DANS INSTALLATION - NE PAS FACTURER OK ARANUD LE 17/11/17</t>
  </si>
  <si>
    <t>KA413-1034644</t>
  </si>
  <si>
    <t>SEVERY FRANCK</t>
  </si>
  <si>
    <t>ECRAN HS + BOUCLE AR HS - MIS REBUT PAR ARNAUD LE 12/02/18</t>
  </si>
  <si>
    <t>KA413-1034910</t>
  </si>
  <si>
    <t>non contrôlé sur BARRA JM le 06/02/15 et le 24/08/15</t>
  </si>
  <si>
    <t>KA413-1034946</t>
  </si>
  <si>
    <t>JUAN WILLIAM</t>
  </si>
  <si>
    <t>BERRE</t>
  </si>
  <si>
    <t>KA413-1034995</t>
  </si>
  <si>
    <t>DA SILVA BELLOSO NORBERTO</t>
  </si>
  <si>
    <t>KA413-1036644</t>
  </si>
  <si>
    <t>MEKBOUL ALI</t>
  </si>
  <si>
    <t>ÉTAIT EN STOCK PORT DE BOUC - PRETE A MEKBOUL ALI CAR SIEN ETALONNAGE</t>
  </si>
  <si>
    <t>KA413-1036653</t>
  </si>
  <si>
    <t>FILTRE PROPRE</t>
  </si>
  <si>
    <t>KA413-1036706</t>
  </si>
  <si>
    <t>NON CONTRÔLE SUR RIAU LE 26/06/14</t>
  </si>
  <si>
    <t>KA413-1036898</t>
  </si>
  <si>
    <t>KA413-1036900</t>
  </si>
  <si>
    <t>BEN BELGACEM NABIL</t>
  </si>
  <si>
    <t>KA413-1071423</t>
  </si>
  <si>
    <t>STOCK FOS  - PRETE A ZANI NICOLAS</t>
  </si>
  <si>
    <t>CAR SIEN KA416-1027520 TOMBE PDT ARRET DANS LE SLUICE</t>
  </si>
  <si>
    <t>KA413-1075620</t>
  </si>
  <si>
    <t>KA413-1075639</t>
  </si>
  <si>
    <t>TAVARES AMADO CARLOS MIGUEL</t>
  </si>
  <si>
    <t>KA413-1075833</t>
  </si>
  <si>
    <t>KA413-1075840</t>
  </si>
  <si>
    <t>LANNES JULIEN</t>
  </si>
  <si>
    <t>KA413-1075843</t>
  </si>
  <si>
    <t>BOUCHET LAURENT</t>
  </si>
  <si>
    <t>KA413-1075844</t>
  </si>
  <si>
    <t>NON CONTRÔLE SUR ORSINI LE 14/02/18</t>
  </si>
  <si>
    <t>KA413-1075848</t>
  </si>
  <si>
    <t>RENDU EN L'ETAT PAR PROMAT LE 16/06/16</t>
  </si>
  <si>
    <t>KA413-1075849</t>
  </si>
  <si>
    <t>ZARBO JEAN MICHEL</t>
  </si>
  <si>
    <t>NON CONTRÔLE SUR ZARBO LE 02/05/17 MAIS L'AVAIT SUR AUDIT 217-187 28/06/17 - NON CONTRÔLE LE 12/10/17</t>
  </si>
  <si>
    <t>KA413-1075887</t>
  </si>
  <si>
    <t>ERREUR CELLULE O2/LIE - PARTI EN REPARATION - MIS HS PAR ARNAUD LE 26/01/18</t>
  </si>
  <si>
    <t>KA413-1075892</t>
  </si>
  <si>
    <t>FILTRE SALE + DERIVE CELLULE O2 - MIS AU REBUT LE 05/01/18 PAR ARNAUD</t>
  </si>
  <si>
    <t>KA413-1075897</t>
  </si>
  <si>
    <t>STOCK FOS 22</t>
  </si>
  <si>
    <t>KA413-1075899</t>
  </si>
  <si>
    <t>THIEL ALAIN</t>
  </si>
  <si>
    <t>KA413-1097456</t>
  </si>
  <si>
    <t>SEGHAIER FATHI</t>
  </si>
  <si>
    <t>ÉTAIT A DOTRES RETROUVE PAR UN CLIENT - REATTRIBUE A SEGHAIER</t>
  </si>
  <si>
    <t>KA413-1097465</t>
  </si>
  <si>
    <t>MONTAGNER ANTHONY</t>
  </si>
  <si>
    <t>non controlé sur MONTAGNER A le 14/01/14</t>
  </si>
  <si>
    <t>KA413-1097488</t>
  </si>
  <si>
    <t>RPLT BATTERIE FAIBLE - MIS AU REBUT LE 05/01/18 PAR ARNAUD</t>
  </si>
  <si>
    <t>KA413-1097533</t>
  </si>
  <si>
    <t>PERIER CHRISTOPHE</t>
  </si>
  <si>
    <t>KA413-1100325</t>
  </si>
  <si>
    <t>KA413-1100330</t>
  </si>
  <si>
    <t>DEMANGECLAUDE SEBASTIEN</t>
  </si>
  <si>
    <t>KA413-1100344</t>
  </si>
  <si>
    <t>STOCK PORT DE BOUC?</t>
  </si>
  <si>
    <t>KA413-1100488</t>
  </si>
  <si>
    <t>SEBAOUN MIKE</t>
  </si>
  <si>
    <t>NON CONTRÔLE SUR SEBAOUN M LE 11/05/16 et le 30/08/16 et le 11/10/17</t>
  </si>
  <si>
    <t>KA413-1100492</t>
  </si>
  <si>
    <t>GONZALES ERIC</t>
  </si>
  <si>
    <t>SOUCI DE BATTERIE - PARTI EN REPARATION - MIS AU REBUT ARNAUD LE 12/02/18 - BATTERIE&lt;4H</t>
  </si>
  <si>
    <t>KA413-1100494</t>
  </si>
  <si>
    <t>BOUZELMAT ABDELHAK</t>
  </si>
  <si>
    <t>NON CONTRÔLE SUR BOUZELMAT ABDEL LE 11/10/17 - PERDU FIN DE VALIDITE</t>
  </si>
  <si>
    <t>KA413-1100814</t>
  </si>
  <si>
    <t>KA413-1106304</t>
  </si>
  <si>
    <t>KA413-1123184</t>
  </si>
  <si>
    <t>KA413-1123278</t>
  </si>
  <si>
    <t>TERCEIRO MARTINS RUI PEDRO</t>
  </si>
  <si>
    <t>KA413-1123285</t>
  </si>
  <si>
    <t>NON RENDU PAR SEVERY F</t>
  </si>
  <si>
    <t>KA413-1123315</t>
  </si>
  <si>
    <t>CONTRÔLE SUR BELKHODDAM E LE 19/01/15</t>
  </si>
  <si>
    <t>KA413-1123358</t>
  </si>
  <si>
    <t>BURLION JULIEN</t>
  </si>
  <si>
    <t>KA413-1123363</t>
  </si>
  <si>
    <t>KA413-1124540</t>
  </si>
  <si>
    <t>BOUAZZA MOHAMED</t>
  </si>
  <si>
    <t>KA414-1027588</t>
  </si>
  <si>
    <t>DE OLIVEIRA BADIA Israel Philipe</t>
  </si>
  <si>
    <t>NON RENDU PAR BADIA LE 21/1/16</t>
  </si>
  <si>
    <t>KA414-1084037</t>
  </si>
  <si>
    <t>MENEGHINI MARC</t>
  </si>
  <si>
    <t>KA414-1084059</t>
  </si>
  <si>
    <t>NON RENDU PAR MARINO LE 11/07/2016</t>
  </si>
  <si>
    <t>KA414-1084062</t>
  </si>
  <si>
    <t>ZEGUIDER MEHDI</t>
  </si>
  <si>
    <t>PARTI A ETALONNAGE + SOUCI DE BATTERIE - MIS AU REBUT LE 08/01/18 PAR ARNAUD</t>
  </si>
  <si>
    <t>KA414-1084076</t>
  </si>
  <si>
    <t>attente retour feuille de réaffectation / était à AMRANE A</t>
  </si>
  <si>
    <t>KA414-1084079</t>
  </si>
  <si>
    <t>KA414-1086217</t>
  </si>
  <si>
    <t>MOULINA GUILLAUME</t>
  </si>
  <si>
    <t>KA414-1086246</t>
  </si>
  <si>
    <t>KA414-1086247</t>
  </si>
  <si>
    <t>BATTERIE FAIBLE - MIS AU REBUT LE 05/01/18 PAR ARNAUD</t>
  </si>
  <si>
    <t>KA414-1086258</t>
  </si>
  <si>
    <t>KA414-1086269</t>
  </si>
  <si>
    <t>BLAISE SEBASTIEN</t>
  </si>
  <si>
    <t>KA414-1086340</t>
  </si>
  <si>
    <t>A RECONDITIONNER - TIENT PAS LA CHARGE</t>
  </si>
  <si>
    <t>KA414-1086378</t>
  </si>
  <si>
    <t>ÉTAIT EN STOCK PORT DE BOUC - PRETE  A THIEL ALAIN CAR SIEN EN ETALONNAGE</t>
  </si>
  <si>
    <t>KA414-1086414 - GAZEPI</t>
  </si>
  <si>
    <t>ALMEIDA SILVA ANTONIO</t>
  </si>
  <si>
    <t>KA414-1086439</t>
  </si>
  <si>
    <t>MARTINEZ MICKAEL</t>
  </si>
  <si>
    <t>non controlé sur MARTINEZ M le 04/03/16 et le 16/05/17 - PERDU A FOS OK MARTINEZ LE 03/01/18 -DONNE A FACTURATION A MURIEL LE 03/01/18</t>
  </si>
  <si>
    <t>KA414-1098425</t>
  </si>
  <si>
    <t>KA414-1100301</t>
  </si>
  <si>
    <t>AMRANE ABDELGHANI</t>
  </si>
  <si>
    <t xml:space="preserve">FLASH HS - PARTI SAV - </t>
  </si>
  <si>
    <t>KA414-1100979</t>
  </si>
  <si>
    <t>DE SOUSA CARDOSO VITOR FERNANDO</t>
  </si>
  <si>
    <t>KA414-1100995</t>
  </si>
  <si>
    <t>était à FOS mais maintenant ?</t>
  </si>
  <si>
    <t>KA414-1107244</t>
  </si>
  <si>
    <t>TAÏBI HADJIB</t>
  </si>
  <si>
    <t>ÉTAIT EN STOCK MARTIGUES LAVERA</t>
  </si>
  <si>
    <t>KA414-1107289</t>
  </si>
  <si>
    <t>LOPES RODRIGUES BRUNO</t>
  </si>
  <si>
    <t>NON CONTRÔLE SUR LOPES RODRIGUES B LE 01/07/15</t>
  </si>
  <si>
    <t>KA414-1107321</t>
  </si>
  <si>
    <t>RADI EL HASSANE</t>
  </si>
  <si>
    <t>KA414-1107326</t>
  </si>
  <si>
    <t>A VOIR ERREUR - HS</t>
  </si>
  <si>
    <t>KA414-1123747</t>
  </si>
  <si>
    <t>ZRIBI BELGACEM</t>
  </si>
  <si>
    <t>NON CONTRÔLE SUR ZRIBI B LE 11/10/17</t>
  </si>
  <si>
    <t>KA414-1123749</t>
  </si>
  <si>
    <t>TAVARES TONY</t>
  </si>
  <si>
    <t>KA414-1124056</t>
  </si>
  <si>
    <t>MACCHI JEROME</t>
  </si>
  <si>
    <t>KA414-1124057</t>
  </si>
  <si>
    <t>MOULINA ALAIN</t>
  </si>
  <si>
    <t>KA414-1124098</t>
  </si>
  <si>
    <t>PORT DE BOUC?</t>
  </si>
  <si>
    <t>???</t>
  </si>
  <si>
    <t>KA414-1124112</t>
  </si>
  <si>
    <t>MESSMER ALEXIS</t>
  </si>
  <si>
    <t>PERDU PAR JUNIOR GONCALVES - NE PAS FACTURER</t>
  </si>
  <si>
    <t>KA414-1124122</t>
  </si>
  <si>
    <t>SILVESTRO ALEXANDRE</t>
  </si>
  <si>
    <t>Perdu donc nouveau KA416-1006462 en remplacement</t>
  </si>
  <si>
    <t>KA414-1124124</t>
  </si>
  <si>
    <t>GILLET ALAIN</t>
  </si>
  <si>
    <t>KA414-1124131</t>
  </si>
  <si>
    <t>NON CONTRÔLE SUR DEMANGECLAUDE LE 25/08/16, le 24/05/17 et le 03/11/17</t>
  </si>
  <si>
    <t>KA414-1124135</t>
  </si>
  <si>
    <t>PANIAGUA LUDOVIC</t>
  </si>
  <si>
    <t>KA415-1006378</t>
  </si>
  <si>
    <t>BOUZELMAT JAOUAD</t>
  </si>
  <si>
    <t>KA415-1009344</t>
  </si>
  <si>
    <t xml:space="preserve">STOCK FOS 23 </t>
  </si>
  <si>
    <t>KA415-1011402</t>
  </si>
  <si>
    <t>JUNIOR GONCALVES DE OLIVEIRA LUIZ</t>
  </si>
  <si>
    <t>KA415-1011407</t>
  </si>
  <si>
    <t>KA415-1011419 - GAZEPI</t>
  </si>
  <si>
    <t>KADRI MUSTAPHA</t>
  </si>
  <si>
    <t>KA415-1012970</t>
  </si>
  <si>
    <t>FERARU COSMIN</t>
  </si>
  <si>
    <t>KA415-1013095</t>
  </si>
  <si>
    <t>KA415-1024654</t>
  </si>
  <si>
    <t>FERREIRA BARRENTO JOSE MIGUEL</t>
  </si>
  <si>
    <t>04/07/016</t>
  </si>
  <si>
    <t>NON RENDU PAR FERREIRA BARRENTO JOSE MIGUEL LE 04/07/2016</t>
  </si>
  <si>
    <t>KA415-1027568</t>
  </si>
  <si>
    <t>STOCK FOS 20</t>
  </si>
  <si>
    <t>KA415-1027808</t>
  </si>
  <si>
    <t>BURDULADZE BADRI</t>
  </si>
  <si>
    <t>EN REPARATION LORS CONTRÔLE</t>
  </si>
  <si>
    <t>KA415-1029784</t>
  </si>
  <si>
    <t>KA415-1029880</t>
  </si>
  <si>
    <t>DUMITRASCU IURIE</t>
  </si>
  <si>
    <t>non rendu par DUMITRASCU le 26/02/16 - NON CONTRÔLE PAR DUMISTRASCU LE 10/05/17 &amp; le 11/10/17 - DONNE A MURIEL POUR FACTURATION LE 30/01/18</t>
  </si>
  <si>
    <t>KA415-1029905</t>
  </si>
  <si>
    <t>KA415-1039489</t>
  </si>
  <si>
    <t>KA415-1040497</t>
  </si>
  <si>
    <t>SAIFI CHOUKRI</t>
  </si>
  <si>
    <t>NON RENDU PAR SAIFI LE 14/06/16</t>
  </si>
  <si>
    <t>KA415-1040697</t>
  </si>
  <si>
    <t>MIMOUN MAKHLOUFI</t>
  </si>
  <si>
    <t>NON RENDU PAR MIMOU MAKHLOUFI LE 15/06/16</t>
  </si>
  <si>
    <t>KA415-1058382</t>
  </si>
  <si>
    <t>AUZOU CLEMENT</t>
  </si>
  <si>
    <t>KA415-1058384</t>
  </si>
  <si>
    <t>TALLET JEREMY</t>
  </si>
  <si>
    <t>KA415-1058452</t>
  </si>
  <si>
    <t>ROGNAC?</t>
  </si>
  <si>
    <t>KA415-1058552</t>
  </si>
  <si>
    <t>VALOIS ROMAIN</t>
  </si>
  <si>
    <t>PBLEME BATTERIE - MIS AU REBUT PAR ARANUD LE 04/01/18</t>
  </si>
  <si>
    <t>KA415-1058605</t>
  </si>
  <si>
    <t>JOURDAIN JULIEN</t>
  </si>
  <si>
    <t>KA415-1058618</t>
  </si>
  <si>
    <t>CARNEIRO PEREIRA RUI MANUEL</t>
  </si>
  <si>
    <t>KA415-1058632</t>
  </si>
  <si>
    <t>NON RENDU PAR MARQUES DA SILVA Wendell</t>
  </si>
  <si>
    <t>KA415-1058733</t>
  </si>
  <si>
    <t>KA415-1058917</t>
  </si>
  <si>
    <t>IGNATIUC GHENADIE</t>
  </si>
  <si>
    <t>KA415-1060764</t>
  </si>
  <si>
    <t>NON RENDU PAR SEBAOUN MIKE LE 02/03/18 - DONNE POUR FACTURATION LE 05/03/18 A MURIEL</t>
  </si>
  <si>
    <t>KA415-1061759</t>
  </si>
  <si>
    <t>DOTRES GHISLAIN</t>
  </si>
  <si>
    <t>NON CONTRÔLE SUR DOTRES LE 03/11/17 CAR PRETE A SEGHAIER</t>
  </si>
  <si>
    <t>KA415-1074826</t>
  </si>
  <si>
    <t>PORT DE BOUC ?</t>
  </si>
  <si>
    <t>KA415-1074971</t>
  </si>
  <si>
    <t>STOCK PURIN</t>
  </si>
  <si>
    <t>KA415-1078453</t>
  </si>
  <si>
    <t>LARGETEAU ENZO</t>
  </si>
  <si>
    <t>NON RENDU PAR LARGETEAU LE 27/07/16</t>
  </si>
  <si>
    <t>KA415-1078460</t>
  </si>
  <si>
    <t>NON CONTRÔLE SUR DEMANGECLAUDE LE 03/11/17</t>
  </si>
  <si>
    <t>KA415-1078470</t>
  </si>
  <si>
    <t>BAEZA JULIEN</t>
  </si>
  <si>
    <t>KA415-1078481 - GAZEPI</t>
  </si>
  <si>
    <t>VALOIS JEAN JACQUES</t>
  </si>
  <si>
    <t>KA415-1078495</t>
  </si>
  <si>
    <t>BALTAZAR ASSUNCAO ANDRE MIGUEL</t>
  </si>
  <si>
    <t>KA415-1078498</t>
  </si>
  <si>
    <t>KA415-1078499</t>
  </si>
  <si>
    <t>KA415-1078501</t>
  </si>
  <si>
    <t>GONZALES MATHIEU</t>
  </si>
  <si>
    <t>KA415-1078511</t>
  </si>
  <si>
    <t>CICHON ARTUR</t>
  </si>
  <si>
    <t>KA415-1078520</t>
  </si>
  <si>
    <t>PERDU</t>
  </si>
  <si>
    <t>KA415-1078530</t>
  </si>
  <si>
    <t>DE SOUSA CARDOSO RUI</t>
  </si>
  <si>
    <t>FILTRE BON</t>
  </si>
  <si>
    <t>KA415-1078531</t>
  </si>
  <si>
    <t>MENDES CARONES ARESTIDES</t>
  </si>
  <si>
    <t>KA415-1078598</t>
  </si>
  <si>
    <t>HS?</t>
  </si>
  <si>
    <t>KA415-1078625</t>
  </si>
  <si>
    <t>MARQUES VALENTE Orlando</t>
  </si>
  <si>
    <t>NON CONTRÔLE SUR MARQUES VALENTE LE 10/11/17</t>
  </si>
  <si>
    <t>KA415-1078639 - GAZEPI</t>
  </si>
  <si>
    <t>KA415-1078645</t>
  </si>
  <si>
    <t>MAURICIO PEREIRA ANTONIO</t>
  </si>
  <si>
    <t>KA415-1078787</t>
  </si>
  <si>
    <t>PRÊT</t>
  </si>
  <si>
    <t>KA415-1078814</t>
  </si>
  <si>
    <t>PERIER THOMAS</t>
  </si>
  <si>
    <t>KA415-1078821</t>
  </si>
  <si>
    <t>RENDU AVEC CHARGEUR</t>
  </si>
  <si>
    <t>KA415-1078920</t>
  </si>
  <si>
    <t>KA415-1079062</t>
  </si>
  <si>
    <t>BOUCHERF NORDINE</t>
  </si>
  <si>
    <t>ERREUR CO2 - PARTI EN REPARATION</t>
  </si>
  <si>
    <t>KA415-1079071</t>
  </si>
  <si>
    <t>KA415-1079089</t>
  </si>
  <si>
    <t>DE OLIVEIRA SANTOS RUI MANUEL</t>
  </si>
  <si>
    <t>KA415-1080544</t>
  </si>
  <si>
    <t>BEKHIRA ABED</t>
  </si>
  <si>
    <t>KA415-1080553</t>
  </si>
  <si>
    <t>DOS SANTOS FREIXO ISRAEL</t>
  </si>
  <si>
    <t>PAS EU FICHE ATTRIBUTION</t>
  </si>
  <si>
    <t>KA415-1080555</t>
  </si>
  <si>
    <t>DA CONCEICAO OLIVEIRA JOAO PAULO</t>
  </si>
  <si>
    <t>KA415-1080557</t>
  </si>
  <si>
    <t>KA415-1080570</t>
  </si>
  <si>
    <t>BENKHELIFA ZINE-EDDINE</t>
  </si>
  <si>
    <t>OK FILTRE NEUF</t>
  </si>
  <si>
    <t>KA415-1080583</t>
  </si>
  <si>
    <t>SEGURA SERGE</t>
  </si>
  <si>
    <t>KA415-1080586</t>
  </si>
  <si>
    <t>CASTEDO PLACIDO PAULO JORGE</t>
  </si>
  <si>
    <t>KA416-1002143</t>
  </si>
  <si>
    <t>KA416-1005835</t>
  </si>
  <si>
    <t>DE PAULA CORDEIRO MAICON</t>
  </si>
  <si>
    <t>KA416-1005843</t>
  </si>
  <si>
    <t>MORATA OLIVIER</t>
  </si>
  <si>
    <t>KA416-1006411</t>
  </si>
  <si>
    <t>GONCALVES DOS SANTOS ALEXANDRINO</t>
  </si>
  <si>
    <t>KA416-1006412</t>
  </si>
  <si>
    <t>BELKHODDAM ELHAOUARI</t>
  </si>
  <si>
    <t>KA416-1006420</t>
  </si>
  <si>
    <t>BERNARDO BRITES JOAO ANTONIO</t>
  </si>
  <si>
    <t>KA416-1006424</t>
  </si>
  <si>
    <t>KA416-1006462</t>
  </si>
  <si>
    <t>KA416-1007733</t>
  </si>
  <si>
    <t>ÉTAIT EN STOCK AUGIER - PRETE A LOPES RODRIGUES BRUNO</t>
  </si>
  <si>
    <t>KA416-1007887</t>
  </si>
  <si>
    <t>KA416-1007894</t>
  </si>
  <si>
    <t>A ETALONNER - PAS DE BATTERIE ?</t>
  </si>
  <si>
    <t>KA416-1014820</t>
  </si>
  <si>
    <t>CARAUS CONSTANTIN</t>
  </si>
  <si>
    <t>KA416-1014830</t>
  </si>
  <si>
    <t>GOGOCHURI ZAZA</t>
  </si>
  <si>
    <t>KA416-1014833</t>
  </si>
  <si>
    <t>ROYERE AXEL</t>
  </si>
  <si>
    <t>KA416-1014874</t>
  </si>
  <si>
    <t>EVESQUE JULIEN</t>
  </si>
  <si>
    <t>KA416-1015848</t>
  </si>
  <si>
    <t>BEN HEDHILI FARHAT</t>
  </si>
  <si>
    <t>KA416-1015866</t>
  </si>
  <si>
    <t>KA416-1015928</t>
  </si>
  <si>
    <t>DUQUE LAURENT</t>
  </si>
  <si>
    <t>KA416-1015938</t>
  </si>
  <si>
    <t>ÉTAIT EN STOCK FOS - PRETE A BURDULADZE BADRI</t>
  </si>
  <si>
    <t>KA416-1015966</t>
  </si>
  <si>
    <t>LEFEVRE THOMAS</t>
  </si>
  <si>
    <t>KA416-1015972</t>
  </si>
  <si>
    <t>KA416-1016000</t>
  </si>
  <si>
    <t>FAVEREAU YVES</t>
  </si>
  <si>
    <t>KA416-1016065</t>
  </si>
  <si>
    <t>KA416-1024566</t>
  </si>
  <si>
    <t xml:space="preserve">STOCK AUGIER CHRISTOPHE </t>
  </si>
  <si>
    <t>KA416-1027520</t>
  </si>
  <si>
    <t>ZANI NICOLAS</t>
  </si>
  <si>
    <t>KA416-1027532</t>
  </si>
  <si>
    <t>DE OLIVEIRA SANTOS MAGNO DEIVID</t>
  </si>
  <si>
    <t>KA416-1027541</t>
  </si>
  <si>
    <t>DJERADI FRANCK</t>
  </si>
  <si>
    <t>KA416-1027562</t>
  </si>
  <si>
    <t>DAVID LOUIS</t>
  </si>
  <si>
    <t>KA416-1027579</t>
  </si>
  <si>
    <t>KA416-1027724</t>
  </si>
  <si>
    <t>KA416-1027764</t>
  </si>
  <si>
    <t>PERTE DU DECTECTEUR 4 GAZ DANS LE SLUICE TAB - DONNE A FACTURATION A MURIEL LE 12/01/18</t>
  </si>
  <si>
    <t>KA416-1030350</t>
  </si>
  <si>
    <t>KA416-1030704</t>
  </si>
  <si>
    <t>RACHID SOFIANE</t>
  </si>
  <si>
    <t>KA416-1027808 - GAZEPI</t>
  </si>
  <si>
    <t>KA416-1074165</t>
  </si>
  <si>
    <t>KA416-1209115</t>
  </si>
  <si>
    <t>COLLIN CYRILLE</t>
  </si>
  <si>
    <t>KA416-1209169</t>
  </si>
  <si>
    <t>SANTO PINTO LUIS ANGELO</t>
  </si>
  <si>
    <t>KA416-1216605</t>
  </si>
  <si>
    <t>DE STEPHANIS LUCIANO</t>
  </si>
  <si>
    <t>KA416-1216742</t>
  </si>
  <si>
    <t>TIGHZERT RABEH</t>
  </si>
  <si>
    <t>KA416-1216751</t>
  </si>
  <si>
    <t>PINNA YANN</t>
  </si>
  <si>
    <t>KA417-1004267</t>
  </si>
  <si>
    <t>STOCK AUGIER CHRISTOPHE</t>
  </si>
  <si>
    <t>KA417-1006284</t>
  </si>
  <si>
    <t>GOUJARD CHRISTOPHE</t>
  </si>
  <si>
    <t>KA417-1006451</t>
  </si>
  <si>
    <t>DOGHMANE NABIL</t>
  </si>
  <si>
    <t>KA417-1007730</t>
  </si>
  <si>
    <t>KA417-1007762</t>
  </si>
  <si>
    <t>KA417-1007833</t>
  </si>
  <si>
    <t>KA417-1007884</t>
  </si>
  <si>
    <t>GIARD JOEL</t>
  </si>
  <si>
    <t>KA417-1007926</t>
  </si>
  <si>
    <t>KA417-1035281 - GAZEPI</t>
  </si>
  <si>
    <t>AMROUNE AKIM</t>
  </si>
  <si>
    <t>KA417-1035282 - GAZEPI</t>
  </si>
  <si>
    <t>PASTINELLI KEVIN</t>
  </si>
  <si>
    <t>KA417-1035425 - GAZEPI</t>
  </si>
  <si>
    <t>KA417-1035445 - GAZEPI</t>
  </si>
  <si>
    <t>KA417-1035511 - GAZEPI</t>
  </si>
  <si>
    <t>KA417-1035531 - GAZEPI</t>
  </si>
  <si>
    <t>DJERADI CYRIL</t>
  </si>
  <si>
    <t>KA417-1035532-  GAZEPI</t>
  </si>
  <si>
    <t>KA417-1035600 - GAZEPI</t>
  </si>
  <si>
    <t>LAGOSANTO BRUNO</t>
  </si>
  <si>
    <t>KA417-1035605 - GAZEPI</t>
  </si>
  <si>
    <t>KA417-1035606 - GAZEPI</t>
  </si>
  <si>
    <t>MANGIONE JULIEN</t>
  </si>
  <si>
    <t>KA417-1035616 - GAZEPI</t>
  </si>
  <si>
    <t>CAPONZO VALDEMAR SERMAO</t>
  </si>
  <si>
    <t>KA417-1035622 - GAZEPI</t>
  </si>
  <si>
    <t>KA417-1035625 - GAZEPI</t>
  </si>
  <si>
    <t>GARCIA CEDRIC</t>
  </si>
  <si>
    <t>KA417-1035654  - GAZEPI</t>
  </si>
  <si>
    <t>KAFI EL LYESE</t>
  </si>
  <si>
    <t>KA417-1035660 - GAZEPI</t>
  </si>
  <si>
    <t>MATEUS ADAO</t>
  </si>
  <si>
    <t>KA417-1035799 - GAZEPI</t>
  </si>
  <si>
    <t>KA417-1035966 - GAZEPI</t>
  </si>
  <si>
    <t>STOCK FOS -PRETE A MESSMER CYRIL</t>
  </si>
  <si>
    <t>CAR SIEN KA 413-1036898 PARTI EN REPARATION - PBLE CELLULE</t>
  </si>
  <si>
    <t>KA417-1035982 - GAZEPI</t>
  </si>
  <si>
    <t>GUERROUDJ ALI</t>
  </si>
  <si>
    <t>NEUF- AVEC CHARGEUR</t>
  </si>
  <si>
    <t>KA417-1035986 - GAZEPI</t>
  </si>
  <si>
    <t>GILLES GUILLAUME</t>
  </si>
  <si>
    <t>KA417-1035995 - GAZEPI</t>
  </si>
  <si>
    <t>SEGHAIER FLORIAN</t>
  </si>
  <si>
    <t>KA417-1036130 - GAZEPI</t>
  </si>
  <si>
    <t>RAFIKI KHALID</t>
  </si>
  <si>
    <t>KA417-1046715 - GAZEPI</t>
  </si>
  <si>
    <t>KA417-1046744 -  GAZEPI</t>
  </si>
  <si>
    <t>KA417-1046759 - GAZEPI</t>
  </si>
  <si>
    <t>CHARRA LUDOVIC</t>
  </si>
  <si>
    <t>KA417-1051303 - GAZEPI</t>
  </si>
  <si>
    <t>RICHARD JEREMY</t>
  </si>
  <si>
    <t>KA417-1051321 - GAZEPI</t>
  </si>
  <si>
    <t>KA417-1052160 - GAZEPI</t>
  </si>
  <si>
    <t>KA417-1052172 - GAZEPI</t>
  </si>
  <si>
    <t>REMOLINS DIDIER</t>
  </si>
  <si>
    <t>NEUF + CHARGEUR</t>
  </si>
  <si>
    <t>KA417-1052694 - GAZEPI</t>
  </si>
  <si>
    <t>KA417-1052706 - GAZEPI</t>
  </si>
  <si>
    <t>KA417-1052707 - GAZEPI</t>
  </si>
  <si>
    <t>KA417-1062591</t>
  </si>
  <si>
    <t>ABBACI MUSTAPHA</t>
  </si>
  <si>
    <t>NEUF ACTIVE</t>
  </si>
  <si>
    <t>QUATTRO</t>
  </si>
  <si>
    <t>QA110-013660</t>
  </si>
  <si>
    <t>ATTENTE FICHE DE RETOUR - QUATTRO RECUPERE PAR ANTHO LE 20/06/17</t>
  </si>
  <si>
    <t>QA110-018072</t>
  </si>
  <si>
    <t>LEMERCIER ARNAUD</t>
  </si>
  <si>
    <t>QA110-018521</t>
  </si>
  <si>
    <t>en attente reprise  / pas d'étalonnage - PERDU</t>
  </si>
  <si>
    <t>QL112-000574</t>
  </si>
  <si>
    <t>BATTERIE QT-BAT-R01 - PERDU</t>
  </si>
  <si>
    <t>CHARGEUR</t>
  </si>
  <si>
    <t>BM-25</t>
  </si>
  <si>
    <t>BALISE</t>
  </si>
  <si>
    <t>11034YZ-005</t>
  </si>
  <si>
    <t>090812G-009 (ancien 6514842)</t>
  </si>
  <si>
    <t>RADIUS BZ21-K123000202 Module 1707737-001 - GAZEPI</t>
  </si>
  <si>
    <t>DET PID</t>
  </si>
  <si>
    <t>SK316-001383</t>
  </si>
  <si>
    <t>AVEC CHARGEUR ET PROTECTION</t>
  </si>
  <si>
    <t>H2S</t>
  </si>
  <si>
    <t>5220BWC01151604085</t>
  </si>
  <si>
    <t>MEKEMECHE NOUREDDINE</t>
  </si>
  <si>
    <t>OFF - FIN DE VALIDITE</t>
  </si>
  <si>
    <t>5220BWC01151604118</t>
  </si>
  <si>
    <t>DE BONO SAUVEUR</t>
  </si>
  <si>
    <t>OFF FIN DE VALIDITE</t>
  </si>
  <si>
    <t>5220BWC01151604122</t>
  </si>
  <si>
    <t>5220BWC01151604124</t>
  </si>
  <si>
    <t>5220BWC01151604125</t>
  </si>
  <si>
    <t>ABDELOUAHED FAROUK</t>
  </si>
  <si>
    <t>5220BWC01151604126</t>
  </si>
  <si>
    <t>5220BWC01151604129</t>
  </si>
  <si>
    <t>FROEHLICH DOMINIQUE</t>
  </si>
  <si>
    <t>5220BWC01151604131</t>
  </si>
  <si>
    <t>ROMERO MANUEL</t>
  </si>
  <si>
    <t>5220BWC01151604136</t>
  </si>
  <si>
    <t>NON RENDU PAR FROEHLICH LE 18/11/16 - NON CONTRÔLE LE 24/11/17 - OFF FIN DE VALIDITE</t>
  </si>
  <si>
    <t>5220BWC01151802109</t>
  </si>
  <si>
    <t>JIMENEZ GEOFFREY</t>
  </si>
  <si>
    <t>5220BWC01151802123</t>
  </si>
  <si>
    <t>5220BWC01151802139</t>
  </si>
  <si>
    <t>5220BWC01151802141</t>
  </si>
  <si>
    <t>A VERIFIER MAIS NORMALEMENT H2S REMPLACE PAR LE 01173703817</t>
  </si>
  <si>
    <t>5220BWC01151802142</t>
  </si>
  <si>
    <t>NON CONTRÔLE SUR DAVID LOUIS LE 12/10/17</t>
  </si>
  <si>
    <t>5220BWC01151802144</t>
  </si>
  <si>
    <t>5220BWC01151802145</t>
  </si>
  <si>
    <t>RCHAIDIA HAFEDH</t>
  </si>
  <si>
    <t>29/02/18</t>
  </si>
  <si>
    <t>5220BWC01151802147</t>
  </si>
  <si>
    <t>MAUNIER JEREMY</t>
  </si>
  <si>
    <t xml:space="preserve">NON RENDU PAR MAUNIER LE 24/11/16 </t>
  </si>
  <si>
    <t>5220BWC01151802150</t>
  </si>
  <si>
    <t>OK SUR MEKBOUL LORS AUDIT DU 21/11/17  - 2017-317</t>
  </si>
  <si>
    <t>5220BWC01151802151</t>
  </si>
  <si>
    <t>MAILLE FRANCK</t>
  </si>
  <si>
    <t>OFF FIN DE VALIDITE - MIS AU REBUT PAR CHRISTOPHE LE 26/02/18</t>
  </si>
  <si>
    <t>5220BWC01151802162</t>
  </si>
  <si>
    <t>BELFELLOUS RADOUAN</t>
  </si>
  <si>
    <t>5220BWC01151802165</t>
  </si>
  <si>
    <t>5220BWC01151802225</t>
  </si>
  <si>
    <t>5220BWC01151802226</t>
  </si>
  <si>
    <t>5220BWC01151802230</t>
  </si>
  <si>
    <t>5220BWC01151802235</t>
  </si>
  <si>
    <t>GHERDIS ABDELKADER</t>
  </si>
  <si>
    <t>5220BWC01151802237</t>
  </si>
  <si>
    <t>5220BWC01151802238</t>
  </si>
  <si>
    <t>ÉTAIT A LOPEZ JEREMY</t>
  </si>
  <si>
    <t>5220BWC01151802239</t>
  </si>
  <si>
    <t>PERDU DONNE A FACTURATION LE 19/10/17 MURIEL</t>
  </si>
  <si>
    <t>5220BWC01151802240</t>
  </si>
  <si>
    <t>GARCIA SANTANA JOSIMAR APARECIDO</t>
  </si>
  <si>
    <t>5220BWC01151802241</t>
  </si>
  <si>
    <t>5220BWC01151802249</t>
  </si>
  <si>
    <t>5220BWC01151802255</t>
  </si>
  <si>
    <t>TRICHELAIR JOHAN</t>
  </si>
  <si>
    <t>NON RENDU PAR TRICHELAIR LE 18/07/16</t>
  </si>
  <si>
    <t>5220BWC01151802256</t>
  </si>
  <si>
    <t>5220BWC01151802257</t>
  </si>
  <si>
    <t>5220BWC01151802258</t>
  </si>
  <si>
    <t>5220BWC01151802260</t>
  </si>
  <si>
    <t>MEKERKE ALEXANDRE</t>
  </si>
  <si>
    <t>5220BWC01151802261</t>
  </si>
  <si>
    <t>5220BWC01151802262</t>
  </si>
  <si>
    <t>5220BWC01151802263</t>
  </si>
  <si>
    <t>BOUCHERF SOFIANE</t>
  </si>
  <si>
    <t>5220BWC01151902595</t>
  </si>
  <si>
    <t>5220BWC01151902601</t>
  </si>
  <si>
    <t>SOUSA E SILVA DIOGO</t>
  </si>
  <si>
    <t>5220BWC01151902606</t>
  </si>
  <si>
    <t>5220BWC01151902607</t>
  </si>
  <si>
    <t>LENOURS GAETAN</t>
  </si>
  <si>
    <t>5220BWC01151902608</t>
  </si>
  <si>
    <t>BONNEFOND PIERRE LOUIS</t>
  </si>
  <si>
    <t>5220BWC01151902610</t>
  </si>
  <si>
    <t>BOUGHERARA ZOHEIR</t>
  </si>
  <si>
    <t>5220BWC01151902611</t>
  </si>
  <si>
    <t>VORANGINE TONY</t>
  </si>
  <si>
    <t>NON RENDU PAR VORANGINE LE 05/07/16</t>
  </si>
  <si>
    <t>5220BWC01151902612</t>
  </si>
  <si>
    <t>5220BWC01151902614</t>
  </si>
  <si>
    <t>NON RENDU PAR AMZIANI H LE 16/05/16</t>
  </si>
  <si>
    <t>5220BWC01161406724</t>
  </si>
  <si>
    <t>ARNAUD CEDRIC</t>
  </si>
  <si>
    <t>5220BWC01161406725</t>
  </si>
  <si>
    <t>OK REPARE</t>
  </si>
  <si>
    <t>5220BWC01161406735</t>
  </si>
  <si>
    <t>5220BWC01161406739</t>
  </si>
  <si>
    <t>5220BWC01161406743</t>
  </si>
  <si>
    <t>CONESA ERIC</t>
  </si>
  <si>
    <t>5220BWC01161406744</t>
  </si>
  <si>
    <t>PERDU LE 29/11/17 - DONNE POUR FACTURATION A MURIEL LE 01/12/17</t>
  </si>
  <si>
    <t>5220BWC01161406745</t>
  </si>
  <si>
    <t>5220BWC01161406746</t>
  </si>
  <si>
    <t>5220BWC01161406766</t>
  </si>
  <si>
    <t>5220BWC01161406754</t>
  </si>
  <si>
    <t>ARAB MOHAMED</t>
  </si>
  <si>
    <t>FILTRE SALE MAIS OK - REPARATION FIXATION OK</t>
  </si>
  <si>
    <t>5220BWC01161406755</t>
  </si>
  <si>
    <t>NON ACTIVE</t>
  </si>
  <si>
    <t>5220BWC01161407005</t>
  </si>
  <si>
    <t>5220BWC01161407006</t>
  </si>
  <si>
    <t>GHIBAUDO MORGAN</t>
  </si>
  <si>
    <t>5220BWC01161407016</t>
  </si>
  <si>
    <t>AMROUNE NABIL</t>
  </si>
  <si>
    <t>5220BWC01161407083</t>
  </si>
  <si>
    <t>5220BWC01161407106</t>
  </si>
  <si>
    <t>MACHADO RODRIGUES CARLOS</t>
  </si>
  <si>
    <t>5220BWC01161407137</t>
  </si>
  <si>
    <t xml:space="preserve">MALHEUVRE STEPHANE </t>
  </si>
  <si>
    <t>5220BWC01161407164</t>
  </si>
  <si>
    <t>NON CONTRÔLE SUR KAFI LE 10/05/17</t>
  </si>
  <si>
    <t>5220BWC01161407172</t>
  </si>
  <si>
    <t>5220BWC01161407175</t>
  </si>
  <si>
    <t>AMBELAS YANNIS</t>
  </si>
  <si>
    <t>5220BWC01161407225</t>
  </si>
  <si>
    <t>ABIDI MORAD</t>
  </si>
  <si>
    <t>5220BWC01161409375</t>
  </si>
  <si>
    <t>5220BWC01161409376</t>
  </si>
  <si>
    <t>5220BWC01161409377</t>
  </si>
  <si>
    <t>5220BWC01161409378</t>
  </si>
  <si>
    <t>5220BWC01161409379</t>
  </si>
  <si>
    <t>CAZEAUX YOAN</t>
  </si>
  <si>
    <t>5220BWC01161409380</t>
  </si>
  <si>
    <t>PSHENITSYN SERHIY</t>
  </si>
  <si>
    <t>VOLE SUR BASE VIE - a facturer</t>
  </si>
  <si>
    <t>5220BWC01161409381</t>
  </si>
  <si>
    <t>SEBAOUN STEPHANE</t>
  </si>
  <si>
    <t>5220BWC01161409385</t>
  </si>
  <si>
    <t>NON RENDU PAR PSHENITSYN LE 16/12/16</t>
  </si>
  <si>
    <t>5220BWC01161409386</t>
  </si>
  <si>
    <t>BERKANI LACKDAR</t>
  </si>
  <si>
    <t>5220BWC01161409387</t>
  </si>
  <si>
    <t>5220BWC01161409395</t>
  </si>
  <si>
    <t>5220BWC01161409746</t>
  </si>
  <si>
    <t>H2S NON APM</t>
  </si>
  <si>
    <t>5220BWC01162505543</t>
  </si>
  <si>
    <t>NON CONTRÔLE SUR BOUCHERF SOFIANE LE 09/06/17 &amp; le 17/11/17</t>
  </si>
  <si>
    <t>5220BWC01162505563</t>
  </si>
  <si>
    <t>PURIN PASCAL</t>
  </si>
  <si>
    <t>5220BWC01162505568</t>
  </si>
  <si>
    <t>5220BWC01162505587</t>
  </si>
  <si>
    <t>5220BWC01162505589</t>
  </si>
  <si>
    <t>5220BWC01162505595</t>
  </si>
  <si>
    <t>5220BWC01162505607</t>
  </si>
  <si>
    <t xml:space="preserve"> </t>
  </si>
  <si>
    <t>5220BWC01162505614</t>
  </si>
  <si>
    <t>RAMOS LOPES PEDRINHO</t>
  </si>
  <si>
    <t>ACTIVE</t>
  </si>
  <si>
    <t>5220BWC01162505621</t>
  </si>
  <si>
    <t>ACCROCHE DETECTEUR HS - VOIR POUR REPARATION</t>
  </si>
  <si>
    <t>5220BWC01162505622</t>
  </si>
  <si>
    <t>HS - CASSE PAR MARTINEZ - DONNE POUR FACTURATION A MURIEL LE 24/01/18</t>
  </si>
  <si>
    <t>5220BWC01162606607</t>
  </si>
  <si>
    <t>AMBELAS ANTHONY</t>
  </si>
  <si>
    <t>5220BWC01162606614</t>
  </si>
  <si>
    <t>5220BWC01162606621</t>
  </si>
  <si>
    <t>5220BWC01162606685</t>
  </si>
  <si>
    <t>5220BWC01163700813</t>
  </si>
  <si>
    <t>5220BWC01163703817</t>
  </si>
  <si>
    <t>5220BWC01163608336</t>
  </si>
  <si>
    <t>MARTINEZ SEBASTIEN</t>
  </si>
  <si>
    <t>NEUF ACTIVE 36 MOIS</t>
  </si>
  <si>
    <t>5220BWC01172408434 - GAZEPI</t>
  </si>
  <si>
    <t>AMBELAS SKEFOS</t>
  </si>
  <si>
    <t>5220BWC01172408438 - GAZEPI</t>
  </si>
  <si>
    <t>RIAU GERARD</t>
  </si>
  <si>
    <t>5220BWC01172408524 - GAZEPI</t>
  </si>
  <si>
    <t>NEUF - ACTIVE</t>
  </si>
  <si>
    <t>5220BWC01172408552 - GAZEPI</t>
  </si>
  <si>
    <t>DA SILVA BOTELHO GILBERTO</t>
  </si>
  <si>
    <t>5220BWC01172408558- GAZEPI</t>
  </si>
  <si>
    <t>ZARTOT FISSAL</t>
  </si>
  <si>
    <t>5220BWC01172408562</t>
  </si>
  <si>
    <t>CATANIA YANIS</t>
  </si>
  <si>
    <t>5220BWC01172408593 -GAZEPI</t>
  </si>
  <si>
    <t>BAREAU ERIC</t>
  </si>
  <si>
    <t>5220BWC01172408598 - GAZEPI</t>
  </si>
  <si>
    <t>5220BWC01172408615-GAZEPI</t>
  </si>
  <si>
    <t>5220BWC01172408621 - GAZEPI</t>
  </si>
  <si>
    <t>5220BWC01172408693 - GAZEPI</t>
  </si>
  <si>
    <t>NEUF NON ACTIVE</t>
  </si>
  <si>
    <t>5220BWC01173008480 -GAZEPI</t>
  </si>
  <si>
    <t>5220BWC01173008485 - GAZEPI</t>
  </si>
  <si>
    <t>CAO VAN TRUONG FREDERIC</t>
  </si>
  <si>
    <t>5220BWC01173008507 - GAZEPI</t>
  </si>
  <si>
    <t>MANGIONE ROSARIO</t>
  </si>
  <si>
    <t>5220BWC01173008508 - GAZEPI</t>
  </si>
  <si>
    <t>BARTHEZ THOMAS</t>
  </si>
  <si>
    <t>5220BWC01173008518 -GAZEPI</t>
  </si>
  <si>
    <t>SOUIGUIA ZINEDDINE</t>
  </si>
  <si>
    <t>5220BWC01173802891 - GAZEPI</t>
  </si>
  <si>
    <t>MARANINCHI ALEXANDRE</t>
  </si>
  <si>
    <t>5220BWC01173802898 - GAZEPI</t>
  </si>
  <si>
    <t>5220BWC01173802924 - GAZEPI</t>
  </si>
  <si>
    <t>5220BWC01173802933 - GAZEPI</t>
  </si>
  <si>
    <t>SANTOS DA SILVA PEDRO MIGUEL</t>
  </si>
  <si>
    <t>5220BWC01173802942 - GAZEPI</t>
  </si>
  <si>
    <t>BEDDOU DAVY</t>
  </si>
  <si>
    <t>5220BWC01173802945 - GAZEPI</t>
  </si>
  <si>
    <t>NEUF ACTIVE LE 24/11/17 PAR ARNAUD - ATTENTE FICHE ATTRIBUTION</t>
  </si>
  <si>
    <t>5220BWC01173802946 - GAZEPI</t>
  </si>
  <si>
    <t>5220BWC01173802957 - GAZEPI</t>
  </si>
  <si>
    <t>5220BWC01173802962 - GAZEPI</t>
  </si>
  <si>
    <t>COSTA DO ROSARIO ADINO AUGUSTO</t>
  </si>
  <si>
    <t>5220BWC01173802964 - GAZEPI</t>
  </si>
  <si>
    <t>5220BWC01174401380 - GAZEPI</t>
  </si>
  <si>
    <t>CORBET MAXIME</t>
  </si>
  <si>
    <t>5220BWC01174401439 - GAZEPI</t>
  </si>
  <si>
    <t>AOUADI OUALID</t>
  </si>
  <si>
    <t>5220BWC01174401449 - GAZEPI</t>
  </si>
  <si>
    <t>BOUCHERF YANNIS</t>
  </si>
  <si>
    <t>5220BWC01174401465 - GAZEPI</t>
  </si>
  <si>
    <t>DA SILVA BARBOSA EVERTON</t>
  </si>
  <si>
    <t>5220BWC01174401479 - GAZEPI</t>
  </si>
  <si>
    <t>HX14-H142542</t>
  </si>
  <si>
    <t>NON REDU PAR GRENET M</t>
  </si>
  <si>
    <t>HX14-H172335</t>
  </si>
  <si>
    <t>il s'est dévissé et a disparu / était à MAILLE F</t>
  </si>
  <si>
    <t>HX14-H181504</t>
  </si>
  <si>
    <t>perdu par GILLET A le 06/08/15</t>
  </si>
  <si>
    <t>HX14-H181507</t>
  </si>
  <si>
    <t>PERDU PAR TORNIER W</t>
  </si>
  <si>
    <t>SO2</t>
  </si>
  <si>
    <t>5220BWC01170309705</t>
  </si>
  <si>
    <t>NH3</t>
  </si>
  <si>
    <t>J614-A005106</t>
  </si>
  <si>
    <t>J614-A005109</t>
  </si>
  <si>
    <t>STOCK FOS AXEL</t>
  </si>
  <si>
    <t>J614-A005110</t>
  </si>
  <si>
    <t>J616-A007466</t>
  </si>
  <si>
    <t>J616-A007477</t>
  </si>
  <si>
    <t>J616-A007482</t>
  </si>
  <si>
    <t>J617-A018664</t>
  </si>
  <si>
    <t>STOCK PORT E BOUC</t>
  </si>
  <si>
    <t>J617-A019455</t>
  </si>
  <si>
    <t>J617-A036943</t>
  </si>
  <si>
    <t>J617-A036952</t>
  </si>
  <si>
    <t>J618-A001167- PROMAT</t>
  </si>
  <si>
    <t>J618-A001168 - PROMAT</t>
  </si>
  <si>
    <t>HAR</t>
  </si>
  <si>
    <t>000008440</t>
  </si>
  <si>
    <t>Protecta</t>
  </si>
  <si>
    <t>9660471138</t>
  </si>
  <si>
    <t>9660471136</t>
  </si>
  <si>
    <t>INT 11278 FUZ.A</t>
  </si>
  <si>
    <t>RETOUR FUZELLIER / USE</t>
  </si>
  <si>
    <t>098987</t>
  </si>
  <si>
    <t>ROGNAC</t>
  </si>
  <si>
    <t>R36 GRE</t>
  </si>
  <si>
    <t>POUR STOCK (ANCIEN GRENECHE I)</t>
  </si>
  <si>
    <t>10103005131</t>
  </si>
  <si>
    <t>5031111N011</t>
  </si>
  <si>
    <t>5042111A072</t>
  </si>
  <si>
    <t>R 262 VAL R</t>
  </si>
  <si>
    <t>10126011096</t>
  </si>
  <si>
    <t>1101211I026</t>
  </si>
  <si>
    <t>1101211I042</t>
  </si>
  <si>
    <t>R28GIL</t>
  </si>
  <si>
    <t>ANCIEN GILLET A = VOLE??</t>
  </si>
  <si>
    <t>10225011027</t>
  </si>
  <si>
    <t>10209110241</t>
  </si>
  <si>
    <t>10126114136</t>
  </si>
  <si>
    <t>INT11305MAH.M</t>
  </si>
  <si>
    <t>ancien MAHMOUDI M</t>
  </si>
  <si>
    <t>10606011046</t>
  </si>
  <si>
    <t>10621110045</t>
  </si>
  <si>
    <t>INT11314BEN.S</t>
  </si>
  <si>
    <t>10606011077</t>
  </si>
  <si>
    <t>10621110032</t>
  </si>
  <si>
    <t>10621110015</t>
  </si>
  <si>
    <t>MEREZZI DJELLOUL</t>
  </si>
  <si>
    <t>R 150 MER D</t>
  </si>
  <si>
    <t>NON RENDU PAR MEREZZI LE 31/12/15</t>
  </si>
  <si>
    <t>10610331349</t>
  </si>
  <si>
    <t>40211111179</t>
  </si>
  <si>
    <t>4102711B145</t>
  </si>
  <si>
    <t>R 260 AUZ</t>
  </si>
  <si>
    <t>A ÉTÉ RECUPERE QUAND??</t>
  </si>
  <si>
    <t>10621012012</t>
  </si>
  <si>
    <t>10209110273</t>
  </si>
  <si>
    <t>10209110226</t>
  </si>
  <si>
    <t>INFO GT LE 27/02/13</t>
  </si>
  <si>
    <t>10826013128</t>
  </si>
  <si>
    <t>5031111N050</t>
  </si>
  <si>
    <t>5042811A061</t>
  </si>
  <si>
    <t>INT 15 557 PIR</t>
  </si>
  <si>
    <t>11216011097</t>
  </si>
  <si>
    <t>3052211G006</t>
  </si>
  <si>
    <t>3052211G097</t>
  </si>
  <si>
    <t>R 174 BOU</t>
  </si>
  <si>
    <t>1 manucroche remplacée</t>
  </si>
  <si>
    <t>11216011113</t>
  </si>
  <si>
    <t>30905119024</t>
  </si>
  <si>
    <t>30905119090</t>
  </si>
  <si>
    <t>R 136 ZRI</t>
  </si>
  <si>
    <t>11216011131</t>
  </si>
  <si>
    <t>2091111B075</t>
  </si>
  <si>
    <t>2091111E094</t>
  </si>
  <si>
    <t>GARABELLO FABRICE</t>
  </si>
  <si>
    <t>R 105 GAR</t>
  </si>
  <si>
    <t>20106011060</t>
  </si>
  <si>
    <t>3032811L032</t>
  </si>
  <si>
    <t>20217118185</t>
  </si>
  <si>
    <t>R 202 SIL</t>
  </si>
  <si>
    <t>20302011095</t>
  </si>
  <si>
    <t>2010411B197</t>
  </si>
  <si>
    <t>2010411B103</t>
  </si>
  <si>
    <t>INT 12 346 LEP</t>
  </si>
  <si>
    <t>SALE MAIS GARDE JUSQU'À FIN CHANTIER</t>
  </si>
  <si>
    <t>20719011068</t>
  </si>
  <si>
    <t>5042111A087</t>
  </si>
  <si>
    <t>5042111A082</t>
  </si>
  <si>
    <t>INT 15 556 AFO</t>
  </si>
  <si>
    <t>20719011096</t>
  </si>
  <si>
    <t>30905119076</t>
  </si>
  <si>
    <t>30905119091</t>
  </si>
  <si>
    <t>R 168 ISN</t>
  </si>
  <si>
    <t>20910011022</t>
  </si>
  <si>
    <t>40211111172</t>
  </si>
  <si>
    <t>40211111168</t>
  </si>
  <si>
    <t>INT 16 575 DE O</t>
  </si>
  <si>
    <t>PLUS DE VALEUR RESIDUELLE</t>
  </si>
  <si>
    <t>30121024107</t>
  </si>
  <si>
    <t>40206116199</t>
  </si>
  <si>
    <t>3102911F039</t>
  </si>
  <si>
    <t>R 236 BEL</t>
  </si>
  <si>
    <t>30123011077</t>
  </si>
  <si>
    <t>4010311B024</t>
  </si>
  <si>
    <t>209111B028</t>
  </si>
  <si>
    <t>R 181 BEN M</t>
  </si>
  <si>
    <t>30123011101</t>
  </si>
  <si>
    <t>2100411A042</t>
  </si>
  <si>
    <t>3032811L098</t>
  </si>
  <si>
    <t>R 211 FAV Y</t>
  </si>
  <si>
    <t>DEROGATION POUR UTILISATION AU DELA DES 3 ANS AU VU DU BON ETAT DU HARNAIS</t>
  </si>
  <si>
    <t>30123011105</t>
  </si>
  <si>
    <t>2100411A091</t>
  </si>
  <si>
    <t>2100411A093</t>
  </si>
  <si>
    <t>R 215 THI A</t>
  </si>
  <si>
    <t>HARNAIS EN BON ETAT - PROLONGATION SUPERIEURE 3 ANS OK</t>
  </si>
  <si>
    <t>30129011398</t>
  </si>
  <si>
    <t>4032511D111</t>
  </si>
  <si>
    <t>3102911F030</t>
  </si>
  <si>
    <t>D'AMBRA LORENZO</t>
  </si>
  <si>
    <t>INT 14 456 D'AM</t>
  </si>
  <si>
    <t>NON RENDU PAR D'AMBRA LE 09/06/16</t>
  </si>
  <si>
    <t>30226011246</t>
  </si>
  <si>
    <t>41120116024</t>
  </si>
  <si>
    <t>41120116087</t>
  </si>
  <si>
    <t>R 57 LAG</t>
  </si>
  <si>
    <t>DEPASSEMENT DE DATE DES 3 ANS</t>
  </si>
  <si>
    <t>30226011247</t>
  </si>
  <si>
    <t xml:space="preserve">R 129 ZAR </t>
  </si>
  <si>
    <t>longes au harnais 50309013079</t>
  </si>
  <si>
    <t>30226011266</t>
  </si>
  <si>
    <t>3060511E024</t>
  </si>
  <si>
    <t>2121911L065</t>
  </si>
  <si>
    <t>PERDU PAR ZARBO JM</t>
  </si>
  <si>
    <t>30226011267</t>
  </si>
  <si>
    <t>6011211B011</t>
  </si>
  <si>
    <t>6011211B084</t>
  </si>
  <si>
    <t>R 106 MEK A</t>
  </si>
  <si>
    <t>30226011272</t>
  </si>
  <si>
    <t>40407111035</t>
  </si>
  <si>
    <t>30905119025</t>
  </si>
  <si>
    <t>R 210 TAL J</t>
  </si>
  <si>
    <t>30304011204</t>
  </si>
  <si>
    <t>3052211G052</t>
  </si>
  <si>
    <t>3052211G045</t>
  </si>
  <si>
    <t>R 214 WIN</t>
  </si>
  <si>
    <t>30304011209</t>
  </si>
  <si>
    <t>30905119089</t>
  </si>
  <si>
    <t>30905119082</t>
  </si>
  <si>
    <t>R 122 GIA</t>
  </si>
  <si>
    <t>MIS REBUT PAR ARNAUD LE 04/01/18</t>
  </si>
  <si>
    <t>30304011215</t>
  </si>
  <si>
    <t>5092311E094</t>
  </si>
  <si>
    <t>5092311E043</t>
  </si>
  <si>
    <t>R 71 LAN J</t>
  </si>
  <si>
    <t>DEPASSEMENT DES 3 ANS</t>
  </si>
  <si>
    <t>30304011217</t>
  </si>
  <si>
    <t>3052244G152</t>
  </si>
  <si>
    <t>3052213G056</t>
  </si>
  <si>
    <t>R 259 BOU</t>
  </si>
  <si>
    <t>30304011284</t>
  </si>
  <si>
    <t>4010311B065</t>
  </si>
  <si>
    <t>4010311B099</t>
  </si>
  <si>
    <t>INT 14 457 DJE</t>
  </si>
  <si>
    <t>MIS AU REBUT LE 10/01/18 PAR ARNAUD ORAL</t>
  </si>
  <si>
    <t>30304011286</t>
  </si>
  <si>
    <t>3060511E105</t>
  </si>
  <si>
    <t>30905119095</t>
  </si>
  <si>
    <t>R 146 MON A</t>
  </si>
  <si>
    <t>RMPLCMT 1 MANUCROCHE</t>
  </si>
  <si>
    <t>30813022044</t>
  </si>
  <si>
    <t>3072511E004</t>
  </si>
  <si>
    <t>3060511E106</t>
  </si>
  <si>
    <t>RIBEIRO JEFF</t>
  </si>
  <si>
    <t>INT 14 460 RIB J</t>
  </si>
  <si>
    <t>NON RENDU PAR RIBEIRO LE 10/10/14</t>
  </si>
  <si>
    <t>30813022046</t>
  </si>
  <si>
    <t>3072511E020</t>
  </si>
  <si>
    <t>3072511E082</t>
  </si>
  <si>
    <t>R 28 GIL</t>
  </si>
  <si>
    <t>30813022048</t>
  </si>
  <si>
    <t>3072511E059</t>
  </si>
  <si>
    <t>3072511E009</t>
  </si>
  <si>
    <t>R 37 MAR X</t>
  </si>
  <si>
    <t>HARNAIS + 3 ANS CHANGEMENT -A DETRUIRE</t>
  </si>
  <si>
    <t>30813022049</t>
  </si>
  <si>
    <t>2010411B161</t>
  </si>
  <si>
    <t>2010411B072</t>
  </si>
  <si>
    <t>R 229 ALO L</t>
  </si>
  <si>
    <t>LONGES PAS AVEC LE HARNAIS LE 29/06/16</t>
  </si>
  <si>
    <t>30813022050</t>
  </si>
  <si>
    <t>3072511E063</t>
  </si>
  <si>
    <t>3072511E078</t>
  </si>
  <si>
    <t>INT 15 543 SOU R</t>
  </si>
  <si>
    <t>30813022052</t>
  </si>
  <si>
    <t>3060511E084</t>
  </si>
  <si>
    <t>20217118170</t>
  </si>
  <si>
    <t>INT 11 278 FUZ</t>
  </si>
  <si>
    <t>NON RENDU PAR FUZELLIER A</t>
  </si>
  <si>
    <t>30813022060</t>
  </si>
  <si>
    <t>41120116091</t>
  </si>
  <si>
    <t>41120116107</t>
  </si>
  <si>
    <t>INT 15 516 MAT</t>
  </si>
  <si>
    <t>30916021095</t>
  </si>
  <si>
    <t>4020811A219</t>
  </si>
  <si>
    <t>4020811A268</t>
  </si>
  <si>
    <t>R291</t>
  </si>
  <si>
    <t>30916021110</t>
  </si>
  <si>
    <t>5042111A075</t>
  </si>
  <si>
    <t>5042111A069</t>
  </si>
  <si>
    <t>R 76 ROM</t>
  </si>
  <si>
    <t>30916021112</t>
  </si>
  <si>
    <t>41120116041</t>
  </si>
  <si>
    <t>41120116088</t>
  </si>
  <si>
    <t>INT 12 390 LAUR</t>
  </si>
  <si>
    <t>LONGES NEUVES</t>
  </si>
  <si>
    <t>31126025102</t>
  </si>
  <si>
    <t>4010311B088</t>
  </si>
  <si>
    <t>4010311B106</t>
  </si>
  <si>
    <t>R 206 BUR J</t>
  </si>
  <si>
    <t>BON ETAT PROLONGATION - AJOUT 3 MOUSQUETONS + 2 MANUCROCHES</t>
  </si>
  <si>
    <t>31126025104</t>
  </si>
  <si>
    <t>3102911F056</t>
  </si>
  <si>
    <t>4010311B100</t>
  </si>
  <si>
    <t>R 111 ARN</t>
  </si>
  <si>
    <t>31127021050</t>
  </si>
  <si>
    <t>4010311B096</t>
  </si>
  <si>
    <t>3102911F008</t>
  </si>
  <si>
    <t>INT 12 379 SEV F</t>
  </si>
  <si>
    <t>DEROGATION + 3 ANS</t>
  </si>
  <si>
    <t>40207011262</t>
  </si>
  <si>
    <t>3072511E076</t>
  </si>
  <si>
    <t>3060511E095</t>
  </si>
  <si>
    <t>INT 15 512 AMR</t>
  </si>
  <si>
    <t>VOLE LE 27/05/15 AVEC CAMION 6177 ZT 13</t>
  </si>
  <si>
    <t>40207011296</t>
  </si>
  <si>
    <t>4020811A254</t>
  </si>
  <si>
    <t>4020811A382</t>
  </si>
  <si>
    <t>R 267</t>
  </si>
  <si>
    <t>HARNAIS A CHANGER + 3 ANS + LES LONGES PRESENTAES SONT CELLE DU HARNAIS DE CARAUS CONSTANTIN</t>
  </si>
  <si>
    <t>40225011163</t>
  </si>
  <si>
    <t>70125116018</t>
  </si>
  <si>
    <t>70125116096</t>
  </si>
  <si>
    <t>R 250</t>
  </si>
  <si>
    <t>PERDU OU VOLE - DONNE A MURIEL LE 18/10/17 POUR FACTURATION</t>
  </si>
  <si>
    <t>40225011164</t>
  </si>
  <si>
    <t>7012511E005</t>
  </si>
  <si>
    <t>7012511E093</t>
  </si>
  <si>
    <t>LOPEZ JEREMY</t>
  </si>
  <si>
    <t>R 246 LOP J</t>
  </si>
  <si>
    <t>CONNECTEURS + MOUSQUETONS CHANGES - FIN DE VALIDITE MIS AU REBUT PAR CHRISTOPHE</t>
  </si>
  <si>
    <t>40225011165</t>
  </si>
  <si>
    <t>30905119047</t>
  </si>
  <si>
    <t>3102911F002</t>
  </si>
  <si>
    <t>INT 08 091 HAL</t>
  </si>
  <si>
    <t>A FACTURER HALAOUATE A</t>
  </si>
  <si>
    <t>40225011168</t>
  </si>
  <si>
    <t>50627117163</t>
  </si>
  <si>
    <t>50627117094</t>
  </si>
  <si>
    <t>INT 16 628 CAP P</t>
  </si>
  <si>
    <t>40225011171</t>
  </si>
  <si>
    <t>7012511E050</t>
  </si>
  <si>
    <t>6030911D054</t>
  </si>
  <si>
    <t>INT 17 670 ABI M</t>
  </si>
  <si>
    <t>RPLT 1 LONGE</t>
  </si>
  <si>
    <t>40225011172</t>
  </si>
  <si>
    <t>41120116055</t>
  </si>
  <si>
    <t>R 231 DEM</t>
  </si>
  <si>
    <t>REMPLACEMENT SUITE A UN VOL NE PAS FACTURER</t>
  </si>
  <si>
    <t>40606012022</t>
  </si>
  <si>
    <t>5042111A042</t>
  </si>
  <si>
    <t>5042111A091</t>
  </si>
  <si>
    <t>R292</t>
  </si>
  <si>
    <t>40606012046</t>
  </si>
  <si>
    <t>40211111076</t>
  </si>
  <si>
    <t>40211111036</t>
  </si>
  <si>
    <t>R 144 MAC</t>
  </si>
  <si>
    <t>40606012080</t>
  </si>
  <si>
    <t>70315116079</t>
  </si>
  <si>
    <t>6030911D053</t>
  </si>
  <si>
    <t>INT 17 704 DAC J</t>
  </si>
  <si>
    <t>MIS AU REBUT LE 15/01/18 PAR CHRISTOPHE</t>
  </si>
  <si>
    <t>40606012082</t>
  </si>
  <si>
    <t>4102711B177</t>
  </si>
  <si>
    <t>4102711B069</t>
  </si>
  <si>
    <t>R 33 DAV L</t>
  </si>
  <si>
    <t>40606012088</t>
  </si>
  <si>
    <t>40211111041</t>
  </si>
  <si>
    <t>40211111024</t>
  </si>
  <si>
    <t xml:space="preserve">Volé </t>
  </si>
  <si>
    <t>INT 14 492 AMR</t>
  </si>
  <si>
    <t>volé avec le camion</t>
  </si>
  <si>
    <t>40606012097</t>
  </si>
  <si>
    <t>4026116458</t>
  </si>
  <si>
    <t>40929118070</t>
  </si>
  <si>
    <t>INT 14 489 RIA</t>
  </si>
  <si>
    <t>40606012099</t>
  </si>
  <si>
    <t>30522110025</t>
  </si>
  <si>
    <t>3052211G000</t>
  </si>
  <si>
    <t>INT 14 452 PLA</t>
  </si>
  <si>
    <t>PERDU PAR PLACENTI M</t>
  </si>
  <si>
    <t>40606012100</t>
  </si>
  <si>
    <t>5042811A041</t>
  </si>
  <si>
    <t>5042811A004</t>
  </si>
  <si>
    <t>R 268</t>
  </si>
  <si>
    <t>HARNAIS VOLE + CEINTURE ET CLE ECHAF</t>
  </si>
  <si>
    <t>40606012108</t>
  </si>
  <si>
    <t>40929118057</t>
  </si>
  <si>
    <t>40929118018</t>
  </si>
  <si>
    <t>R 237 MOU</t>
  </si>
  <si>
    <t>VOLE LE 27/05/15 AVEC LE CAMION 6177 ZT 13</t>
  </si>
  <si>
    <t>40606012113</t>
  </si>
  <si>
    <t>40211111017</t>
  </si>
  <si>
    <t>3108911F045</t>
  </si>
  <si>
    <t>INT 14 447 BUR</t>
  </si>
  <si>
    <t>PREVOIR CHANGEMENT HARNAIS POUR JANVIER 2018</t>
  </si>
  <si>
    <t>40606012120</t>
  </si>
  <si>
    <t>40211111009</t>
  </si>
  <si>
    <t>40206116583</t>
  </si>
  <si>
    <t>40606012121</t>
  </si>
  <si>
    <t>40929118073</t>
  </si>
  <si>
    <t>40929118041</t>
  </si>
  <si>
    <t>INT 14 452 PLA M</t>
  </si>
  <si>
    <t>NON RENDU PAR PLACENTI M LE 04/12/15</t>
  </si>
  <si>
    <t>40606012125</t>
  </si>
  <si>
    <t>40929118048</t>
  </si>
  <si>
    <t>40929118058</t>
  </si>
  <si>
    <t>R 261 ABB</t>
  </si>
  <si>
    <t>HARNAIS A CHANGER COURANT NOVEMBRE 2017 + 3 ANS</t>
  </si>
  <si>
    <t>40606012126</t>
  </si>
  <si>
    <t>5020411D094</t>
  </si>
  <si>
    <t>5031111N012</t>
  </si>
  <si>
    <t>SALE</t>
  </si>
  <si>
    <t>40606012139</t>
  </si>
  <si>
    <t>40929118033</t>
  </si>
  <si>
    <t>40929118071</t>
  </si>
  <si>
    <t>INT 17 668 GAR J</t>
  </si>
  <si>
    <t>40612012258</t>
  </si>
  <si>
    <t>80413116017</t>
  </si>
  <si>
    <t>60827113016</t>
  </si>
  <si>
    <t>INT 15 537 BOU</t>
  </si>
  <si>
    <t>HARNAIS PERDU -DONNE A FACTURATION LE 23/11/17 A MURIEL</t>
  </si>
  <si>
    <t>40716016068</t>
  </si>
  <si>
    <t>3072511E057</t>
  </si>
  <si>
    <t>3072511E072</t>
  </si>
  <si>
    <t>R 233 PUG</t>
  </si>
  <si>
    <t>40723014012</t>
  </si>
  <si>
    <t>7012511E031</t>
  </si>
  <si>
    <t>7012511E052</t>
  </si>
  <si>
    <t xml:space="preserve">INT 17 716 MAN R </t>
  </si>
  <si>
    <t>HARNAIS EN BON ETAT - A PROLONGER - 2 LONGES CHANGEES</t>
  </si>
  <si>
    <t>40727011124</t>
  </si>
  <si>
    <t>3072511E015</t>
  </si>
  <si>
    <t>2091111B012</t>
  </si>
  <si>
    <t>INT 17 692 RAF</t>
  </si>
  <si>
    <t>HS MIS AU REBUT ARNAUD LE 25/01/18</t>
  </si>
  <si>
    <t>40727011163</t>
  </si>
  <si>
    <t>5112511R088</t>
  </si>
  <si>
    <t>5112511R054</t>
  </si>
  <si>
    <t>40727011259</t>
  </si>
  <si>
    <t>4102711B059</t>
  </si>
  <si>
    <t>4102711B189</t>
  </si>
  <si>
    <t>R 255</t>
  </si>
  <si>
    <t>NON CONTRÔLE SUR LOPEZ RODRIGUES BRUNO LE 24/10/17</t>
  </si>
  <si>
    <t>40727011264</t>
  </si>
  <si>
    <t>5112511R094</t>
  </si>
  <si>
    <t>5112511R029</t>
  </si>
  <si>
    <t>R 258 BEN</t>
  </si>
  <si>
    <t>HARNAIS A DISPARU</t>
  </si>
  <si>
    <t>40727011289</t>
  </si>
  <si>
    <t>41120116086</t>
  </si>
  <si>
    <t>41120116007</t>
  </si>
  <si>
    <t>VIEIRA DOS SANTOS MANUEL ANTONIO</t>
  </si>
  <si>
    <t>INT 16 536 VIE M</t>
  </si>
  <si>
    <t>NON RENDU PAR VIEIRA DOS SANTOS LE 26/0/16</t>
  </si>
  <si>
    <t>40727011290</t>
  </si>
  <si>
    <t>5031111N066</t>
  </si>
  <si>
    <t>4102711B088</t>
  </si>
  <si>
    <t>INT 16 612 DSB G</t>
  </si>
  <si>
    <t>MIS AU REBUT LE 25/01/18 PAR ARNAUD</t>
  </si>
  <si>
    <t>40727011291</t>
  </si>
  <si>
    <t>5031111N062</t>
  </si>
  <si>
    <t>4102711B185</t>
  </si>
  <si>
    <t>R 271 BER L</t>
  </si>
  <si>
    <t>PROLONGE 6 MOIS</t>
  </si>
  <si>
    <t>40727011292</t>
  </si>
  <si>
    <t>5031111N054</t>
  </si>
  <si>
    <t>4102711B060</t>
  </si>
  <si>
    <t>MALHEUVRE STEPHANE</t>
  </si>
  <si>
    <t>INT 15 521 MAL S</t>
  </si>
  <si>
    <t>40727011298</t>
  </si>
  <si>
    <t>41120116017</t>
  </si>
  <si>
    <t>41120116022</t>
  </si>
  <si>
    <t>R 223 ISN M</t>
  </si>
  <si>
    <t>40910015006</t>
  </si>
  <si>
    <t>5092311E100</t>
  </si>
  <si>
    <t>5092311E097</t>
  </si>
  <si>
    <t>40910015013</t>
  </si>
  <si>
    <t>6022911D061</t>
  </si>
  <si>
    <t>7012511E024</t>
  </si>
  <si>
    <t>MIS AU REBUT LE 23/01/18 PAR CHRISTOPHE</t>
  </si>
  <si>
    <t>41023012042</t>
  </si>
  <si>
    <t>6030911D057</t>
  </si>
  <si>
    <t>6030911D059</t>
  </si>
  <si>
    <t>R 273 DJE F</t>
  </si>
  <si>
    <t>41023012096</t>
  </si>
  <si>
    <t>4101311C065</t>
  </si>
  <si>
    <t>40929118011</t>
  </si>
  <si>
    <t>R 118 BEL</t>
  </si>
  <si>
    <t>41023012116</t>
  </si>
  <si>
    <t>4102711B117</t>
  </si>
  <si>
    <t>4102711B062</t>
  </si>
  <si>
    <t>R 239 DOS</t>
  </si>
  <si>
    <t>41023012118</t>
  </si>
  <si>
    <t>4101311C043</t>
  </si>
  <si>
    <t>4101311C026</t>
  </si>
  <si>
    <t>INT 14 464 LAR</t>
  </si>
  <si>
    <t>41023012158</t>
  </si>
  <si>
    <t>40929118072</t>
  </si>
  <si>
    <t>40929118001</t>
  </si>
  <si>
    <t>INT 16 623 AMB Y</t>
  </si>
  <si>
    <t>41023012162</t>
  </si>
  <si>
    <t>4072711B011</t>
  </si>
  <si>
    <t>4102711B157</t>
  </si>
  <si>
    <t>INT 15 546 FER</t>
  </si>
  <si>
    <t>PERDU PAR FERREIRA BARRENTO JOSE MIGUEL LE 11/05/16</t>
  </si>
  <si>
    <t>41023012194</t>
  </si>
  <si>
    <t>5092311E084</t>
  </si>
  <si>
    <t>5092311E020</t>
  </si>
  <si>
    <t>INT 12 392 GON</t>
  </si>
  <si>
    <t>2 LONGES CHANGEES ?</t>
  </si>
  <si>
    <t>41023012196</t>
  </si>
  <si>
    <t>40407111091</t>
  </si>
  <si>
    <t>4102711B175</t>
  </si>
  <si>
    <t>R 69 SEG</t>
  </si>
  <si>
    <t>41023012199</t>
  </si>
  <si>
    <t>5112511R014</t>
  </si>
  <si>
    <t>6011211B077</t>
  </si>
  <si>
    <t>R 242 GHI</t>
  </si>
  <si>
    <t>MIS AU REBUT PAR CHRISTOPHE LE 08/02/18</t>
  </si>
  <si>
    <t>41026012018</t>
  </si>
  <si>
    <t>4020811A396</t>
  </si>
  <si>
    <t>4020811A256</t>
  </si>
  <si>
    <t>INT 16 626 CON E</t>
  </si>
  <si>
    <t>41026012035</t>
  </si>
  <si>
    <t>70125116091</t>
  </si>
  <si>
    <t>7012511E059</t>
  </si>
  <si>
    <t>41026012037</t>
  </si>
  <si>
    <t>4020811A294</t>
  </si>
  <si>
    <t>4101311C007</t>
  </si>
  <si>
    <t>R 209 GIL G</t>
  </si>
  <si>
    <t>HARNAIS SALE</t>
  </si>
  <si>
    <t>41028014060</t>
  </si>
  <si>
    <t>5042811A015</t>
  </si>
  <si>
    <t>5042811A082</t>
  </si>
  <si>
    <t>R 57 AL LAG B</t>
  </si>
  <si>
    <t>41028014067</t>
  </si>
  <si>
    <t>70315116076</t>
  </si>
  <si>
    <t>7012511E028</t>
  </si>
  <si>
    <t>41028014069</t>
  </si>
  <si>
    <t>5042811A031</t>
  </si>
  <si>
    <t>5042811A001</t>
  </si>
  <si>
    <t xml:space="preserve">R 265 AMB S </t>
  </si>
  <si>
    <t>SANGLES DEGRAFEES + 2 MANUCROCHES DEGRADEES // A 1 LONGE 1020811A367 A AMBELAS YANNIS</t>
  </si>
  <si>
    <t>41028014096</t>
  </si>
  <si>
    <t>40211111013</t>
  </si>
  <si>
    <t>40211111104</t>
  </si>
  <si>
    <t>INT 15 501 CAR</t>
  </si>
  <si>
    <t>41028014098</t>
  </si>
  <si>
    <t>5031111N040</t>
  </si>
  <si>
    <t>5042811A050</t>
  </si>
  <si>
    <t>AL R 122 GIA J</t>
  </si>
  <si>
    <t>RPLT D'UN MANUCROCHE</t>
  </si>
  <si>
    <t>41028014100</t>
  </si>
  <si>
    <t>40211111119</t>
  </si>
  <si>
    <t>40929118064</t>
  </si>
  <si>
    <t>41028014101</t>
  </si>
  <si>
    <t>5031111N056</t>
  </si>
  <si>
    <t>5031111N009</t>
  </si>
  <si>
    <t>INT 11 319 BEL</t>
  </si>
  <si>
    <t>41028014109</t>
  </si>
  <si>
    <t>40211111196</t>
  </si>
  <si>
    <t>40211111143</t>
  </si>
  <si>
    <t>INT 16 606 SAM J</t>
  </si>
  <si>
    <t>41028014111</t>
  </si>
  <si>
    <t>50204110018</t>
  </si>
  <si>
    <t>5031111N025</t>
  </si>
  <si>
    <t>R 264 ZAN</t>
  </si>
  <si>
    <t>41106011023</t>
  </si>
  <si>
    <t>4102711B074</t>
  </si>
  <si>
    <t>4020811A299</t>
  </si>
  <si>
    <t>INT 16 579 SAN P</t>
  </si>
  <si>
    <t>MIS AU REBUT LE 24/01/18 PAR CHRISTOPHE</t>
  </si>
  <si>
    <t>41106011028</t>
  </si>
  <si>
    <t>5042111A073</t>
  </si>
  <si>
    <t>5042111A076</t>
  </si>
  <si>
    <t>INT 17 674 COR M</t>
  </si>
  <si>
    <t>41106011036</t>
  </si>
  <si>
    <t>6022911D002</t>
  </si>
  <si>
    <t>6022911D100</t>
  </si>
  <si>
    <t>INT 14 484 LEM E</t>
  </si>
  <si>
    <t>41106011042</t>
  </si>
  <si>
    <t>5042111A044</t>
  </si>
  <si>
    <t>5020411D048</t>
  </si>
  <si>
    <t>R297</t>
  </si>
  <si>
    <t>41106011046</t>
  </si>
  <si>
    <t>5031111N072</t>
  </si>
  <si>
    <t>4102711B146</t>
  </si>
  <si>
    <t>KOVALEVSKYY VALERIY</t>
  </si>
  <si>
    <t>INT 15 562 KOV</t>
  </si>
  <si>
    <t>NON RENDU PAR KOVALEVSKY LE 02/01/17 -  suite vol camion BB 415 SF</t>
  </si>
  <si>
    <t>41106011076</t>
  </si>
  <si>
    <t>40211111177</t>
  </si>
  <si>
    <t>40211111170</t>
  </si>
  <si>
    <t>R 220 DOG N</t>
  </si>
  <si>
    <t>41106011082</t>
  </si>
  <si>
    <t>5042811A071</t>
  </si>
  <si>
    <t>5042811A053</t>
  </si>
  <si>
    <t>R 238 SEB M</t>
  </si>
  <si>
    <t>41106011085</t>
  </si>
  <si>
    <t>41120116089</t>
  </si>
  <si>
    <t>4112011096</t>
  </si>
  <si>
    <t>FERNANDES JULIAO SERGIO MANUEL</t>
  </si>
  <si>
    <t>INT 15 544 FER</t>
  </si>
  <si>
    <t>NON RENDU PAR FERNANDES JULIAO LE 30/11/16</t>
  </si>
  <si>
    <t>41106011110</t>
  </si>
  <si>
    <t>5042111A084</t>
  </si>
  <si>
    <t>5042111A034</t>
  </si>
  <si>
    <t>INT 15 534 GON</t>
  </si>
  <si>
    <t>41206016032</t>
  </si>
  <si>
    <t>5042811A075</t>
  </si>
  <si>
    <t>5042811A074</t>
  </si>
  <si>
    <t>R189</t>
  </si>
  <si>
    <t>RPLT D'UNE MANUCROCHE</t>
  </si>
  <si>
    <t>41206016061</t>
  </si>
  <si>
    <t>50627117142</t>
  </si>
  <si>
    <t>50627117017</t>
  </si>
  <si>
    <t>R 107 GON E</t>
  </si>
  <si>
    <t>41206016063</t>
  </si>
  <si>
    <t>5042811A095</t>
  </si>
  <si>
    <t>5042811A048</t>
  </si>
  <si>
    <t>STOCK PORT DE BOUC ?</t>
  </si>
  <si>
    <t>R 183 MOR O</t>
  </si>
  <si>
    <t>41206016067</t>
  </si>
  <si>
    <t>41120116064</t>
  </si>
  <si>
    <t>41120116097</t>
  </si>
  <si>
    <t>INT 15 538 HAR</t>
  </si>
  <si>
    <t>41206016077</t>
  </si>
  <si>
    <t>AB10214</t>
  </si>
  <si>
    <t>4102711B148</t>
  </si>
  <si>
    <t>5042111A100</t>
  </si>
  <si>
    <t>R 245 DJE C</t>
  </si>
  <si>
    <t>A 1 LONGE D'UN HARNAIS CENSE ETRE A PORT DE BOUC - 41120116064</t>
  </si>
  <si>
    <t>41206016079</t>
  </si>
  <si>
    <t>4102711B111</t>
  </si>
  <si>
    <t>5042111A086</t>
  </si>
  <si>
    <t>INT 15 536 JUN L</t>
  </si>
  <si>
    <t>41206016080</t>
  </si>
  <si>
    <t>5020411D074</t>
  </si>
  <si>
    <t>5031111N083</t>
  </si>
  <si>
    <t>41206016082</t>
  </si>
  <si>
    <t>3052211G060</t>
  </si>
  <si>
    <t>3060511E001</t>
  </si>
  <si>
    <t>INT 17 654 DES L</t>
  </si>
  <si>
    <t>41206016084</t>
  </si>
  <si>
    <t>5042811A068</t>
  </si>
  <si>
    <t>5031111N081</t>
  </si>
  <si>
    <t>R AL 107 GON E</t>
  </si>
  <si>
    <t>41206016085</t>
  </si>
  <si>
    <t>5042811A072</t>
  </si>
  <si>
    <t>5020411D031</t>
  </si>
  <si>
    <t>INT 16 632 KAF E</t>
  </si>
  <si>
    <t>41218011197</t>
  </si>
  <si>
    <t>5042611A063</t>
  </si>
  <si>
    <t>5042611A099</t>
  </si>
  <si>
    <t>INT 16 615 BED D</t>
  </si>
  <si>
    <t>LONGES CHANGEES ?</t>
  </si>
  <si>
    <t>41218011201</t>
  </si>
  <si>
    <t>5042811A045</t>
  </si>
  <si>
    <t>5042811A042</t>
  </si>
  <si>
    <t xml:space="preserve">INT 17 710 RAM P </t>
  </si>
  <si>
    <t>ATTENTION MARQUAGE  - CONTRÔLE DIFFICILE</t>
  </si>
  <si>
    <t>41218011209</t>
  </si>
  <si>
    <t>307311B090</t>
  </si>
  <si>
    <t>3073111B036</t>
  </si>
  <si>
    <t>INT 15 547 MIM</t>
  </si>
  <si>
    <t>41218011212</t>
  </si>
  <si>
    <t>5042111A090</t>
  </si>
  <si>
    <t>5042111A065</t>
  </si>
  <si>
    <t>INT 17 677 JAR D</t>
  </si>
  <si>
    <t>41218011218</t>
  </si>
  <si>
    <t>40929118050</t>
  </si>
  <si>
    <t>40929118014</t>
  </si>
  <si>
    <t>R 275 LEN G</t>
  </si>
  <si>
    <t>41218011242</t>
  </si>
  <si>
    <t>7012511E041</t>
  </si>
  <si>
    <t>7030811G076</t>
  </si>
  <si>
    <t>INT 17 706 SOU D</t>
  </si>
  <si>
    <t>41218011254</t>
  </si>
  <si>
    <t>5042811A070</t>
  </si>
  <si>
    <t>5042811A054</t>
  </si>
  <si>
    <t>R263</t>
  </si>
  <si>
    <t>41218011267</t>
  </si>
  <si>
    <t>5042811A080</t>
  </si>
  <si>
    <t>5042811A033</t>
  </si>
  <si>
    <t>INT 14 479 COR S</t>
  </si>
  <si>
    <t>50121015008</t>
  </si>
  <si>
    <t>6011211B103</t>
  </si>
  <si>
    <t>6011211B101</t>
  </si>
  <si>
    <t>BITOUNE MAX</t>
  </si>
  <si>
    <t>INT 16 622 BIT M</t>
  </si>
  <si>
    <t>NE S'EST JAMAIS PRESENTE</t>
  </si>
  <si>
    <t>50121015055</t>
  </si>
  <si>
    <t>6011211B105</t>
  </si>
  <si>
    <t>6011211B082</t>
  </si>
  <si>
    <t>INT 15 564 IGN G</t>
  </si>
  <si>
    <t>50304013039</t>
  </si>
  <si>
    <t>6030911D037</t>
  </si>
  <si>
    <t>60413116094</t>
  </si>
  <si>
    <t>INT 18 726 RAC S</t>
  </si>
  <si>
    <t>50304013044</t>
  </si>
  <si>
    <t>5092311E067</t>
  </si>
  <si>
    <t>5092311E065</t>
  </si>
  <si>
    <t>R 134 BEN F</t>
  </si>
  <si>
    <t>50309013047</t>
  </si>
  <si>
    <t>50627117143</t>
  </si>
  <si>
    <t>50627117054</t>
  </si>
  <si>
    <t>INT 17 678 PIC J</t>
  </si>
  <si>
    <t>50309013072</t>
  </si>
  <si>
    <t>70315116034</t>
  </si>
  <si>
    <t>70315116062</t>
  </si>
  <si>
    <t>INT 15 527 MAC C</t>
  </si>
  <si>
    <t>2 LONGES NEUVES</t>
  </si>
  <si>
    <t>50309013079</t>
  </si>
  <si>
    <t>6011211B094</t>
  </si>
  <si>
    <t>6011211B062</t>
  </si>
  <si>
    <t>R 284 MEK</t>
  </si>
  <si>
    <t>50309013085</t>
  </si>
  <si>
    <t>6030911D020</t>
  </si>
  <si>
    <t>6053011D067</t>
  </si>
  <si>
    <t>50309013114</t>
  </si>
  <si>
    <t>7012511E081</t>
  </si>
  <si>
    <t>7012511E078</t>
  </si>
  <si>
    <t>INT 16 647 BEN A</t>
  </si>
  <si>
    <t>50312011195</t>
  </si>
  <si>
    <t>50627117127</t>
  </si>
  <si>
    <t>50627117034</t>
  </si>
  <si>
    <t>R 13 PUR P</t>
  </si>
  <si>
    <t>50312011265</t>
  </si>
  <si>
    <t>50627117150</t>
  </si>
  <si>
    <t>50627117051</t>
  </si>
  <si>
    <t>R 26 VAL</t>
  </si>
  <si>
    <t>50312011267</t>
  </si>
  <si>
    <t>50627117043</t>
  </si>
  <si>
    <t>50627117145</t>
  </si>
  <si>
    <t>R 115 BEN N</t>
  </si>
  <si>
    <t>50312011271</t>
  </si>
  <si>
    <t>50627117096</t>
  </si>
  <si>
    <t>50627117118</t>
  </si>
  <si>
    <t>R 149 RAD</t>
  </si>
  <si>
    <t>50312011273</t>
  </si>
  <si>
    <t>50627117144</t>
  </si>
  <si>
    <t>50627117081</t>
  </si>
  <si>
    <t>R 79</t>
  </si>
  <si>
    <t>50312011279</t>
  </si>
  <si>
    <t>50627117158</t>
  </si>
  <si>
    <t>50627117139</t>
  </si>
  <si>
    <t>R 136 ZRI B</t>
  </si>
  <si>
    <t>50312011284</t>
  </si>
  <si>
    <t>50627117124</t>
  </si>
  <si>
    <t>50627117087</t>
  </si>
  <si>
    <t>R 280 ABD F</t>
  </si>
  <si>
    <t>A LES LONGES DU HARNAIS DE BLAISE SEBASTIEN</t>
  </si>
  <si>
    <t>50316012287</t>
  </si>
  <si>
    <t>6011211B075</t>
  </si>
  <si>
    <t>7012511E060</t>
  </si>
  <si>
    <t>R 285 JIM</t>
  </si>
  <si>
    <t>50312011288</t>
  </si>
  <si>
    <t>50627117089</t>
  </si>
  <si>
    <t>50627117069</t>
  </si>
  <si>
    <t>R 199 FLO OU BAR P</t>
  </si>
  <si>
    <t>50316012295</t>
  </si>
  <si>
    <t>5092311E041</t>
  </si>
  <si>
    <t>5092311E088</t>
  </si>
  <si>
    <t>INT 17 679 MAN J</t>
  </si>
  <si>
    <t>50316012303</t>
  </si>
  <si>
    <t>6011211B104</t>
  </si>
  <si>
    <t>6011211B068</t>
  </si>
  <si>
    <t>R293</t>
  </si>
  <si>
    <t>50316012316</t>
  </si>
  <si>
    <t>7012511E058</t>
  </si>
  <si>
    <t>70315116074</t>
  </si>
  <si>
    <t>INT 16 650 ZAN N</t>
  </si>
  <si>
    <t>2 LONGES NEUVES CHANGEES</t>
  </si>
  <si>
    <t>50316012319</t>
  </si>
  <si>
    <t>6053011D044</t>
  </si>
  <si>
    <t>6053011D051</t>
  </si>
  <si>
    <t>CORON JIMMY</t>
  </si>
  <si>
    <t>INT16 648 COR J</t>
  </si>
  <si>
    <t>HARNAIS A DISPARU - A FACTURER AU 03/03/17</t>
  </si>
  <si>
    <t>50316012320</t>
  </si>
  <si>
    <t>6011211B004</t>
  </si>
  <si>
    <t>6011211B083</t>
  </si>
  <si>
    <t>INT 10 267 MAR</t>
  </si>
  <si>
    <t>Il a la longe 60413116058 (qui appartient au hainais de cazeaux yoan  60229013002) au lieu de la 6011211b083</t>
  </si>
  <si>
    <t>50316012325</t>
  </si>
  <si>
    <t>6053011D090</t>
  </si>
  <si>
    <t>6053011D092</t>
  </si>
  <si>
    <t>INT 17 669 TAV C</t>
  </si>
  <si>
    <t>50316012336</t>
  </si>
  <si>
    <t>7012511E068</t>
  </si>
  <si>
    <t>7012511E014</t>
  </si>
  <si>
    <t>R299</t>
  </si>
  <si>
    <t>50326015033</t>
  </si>
  <si>
    <t>7012511E077</t>
  </si>
  <si>
    <t>30522111G608</t>
  </si>
  <si>
    <t>vérifier N°longe au 14/02/18</t>
  </si>
  <si>
    <t>50326015180</t>
  </si>
  <si>
    <t>50627117147</t>
  </si>
  <si>
    <t>5092311E017</t>
  </si>
  <si>
    <t>R231</t>
  </si>
  <si>
    <t>REMPLACEMENT DU 40225011172 SUITE VOL// 24/05/17 RPLT DES 2 MANUCROCHES</t>
  </si>
  <si>
    <t>50326015188</t>
  </si>
  <si>
    <t>7012511E020</t>
  </si>
  <si>
    <t>60914115077</t>
  </si>
  <si>
    <t>INT 17 666 TAL F</t>
  </si>
  <si>
    <t>50326015201</t>
  </si>
  <si>
    <t>5112511R096</t>
  </si>
  <si>
    <t>6011211B056</t>
  </si>
  <si>
    <t>R298</t>
  </si>
  <si>
    <t>50326015273</t>
  </si>
  <si>
    <t>6011211B091</t>
  </si>
  <si>
    <t>5092311E046</t>
  </si>
  <si>
    <t>WINAUD TUMBACH DAVID</t>
  </si>
  <si>
    <t>51125014002</t>
  </si>
  <si>
    <t>6011211B183</t>
  </si>
  <si>
    <t>6012711C011</t>
  </si>
  <si>
    <t>51125014012</t>
  </si>
  <si>
    <t>5112511R009</t>
  </si>
  <si>
    <t>6012711C076</t>
  </si>
  <si>
    <t>INT 11 280 MAI</t>
  </si>
  <si>
    <t>51125014015</t>
  </si>
  <si>
    <t>nov.-15</t>
  </si>
  <si>
    <t>5112511R048</t>
  </si>
  <si>
    <t>5112511R027</t>
  </si>
  <si>
    <t>R 052 LEF T</t>
  </si>
  <si>
    <t>51125014030</t>
  </si>
  <si>
    <t>5112511R062</t>
  </si>
  <si>
    <t>5112511R053</t>
  </si>
  <si>
    <t>R 142 ZEG M</t>
  </si>
  <si>
    <t>51125014041</t>
  </si>
  <si>
    <t>70315116081</t>
  </si>
  <si>
    <t>7030811G037</t>
  </si>
  <si>
    <t>INT 11 299 BEK</t>
  </si>
  <si>
    <t>1 MANUCROCHE + 1 MOUSQUETON CHANGE + 2 LONGES NEUVES</t>
  </si>
  <si>
    <t>60104013050</t>
  </si>
  <si>
    <t>6011211B049</t>
  </si>
  <si>
    <t>6012711C062</t>
  </si>
  <si>
    <t>R 259 BOU M</t>
  </si>
  <si>
    <t>60113012006</t>
  </si>
  <si>
    <t>6011211B181</t>
  </si>
  <si>
    <t>6012711C033</t>
  </si>
  <si>
    <t>INT 15 534 GON G</t>
  </si>
  <si>
    <t>60113012007</t>
  </si>
  <si>
    <t>6012711C060</t>
  </si>
  <si>
    <t>6012711C004</t>
  </si>
  <si>
    <t xml:space="preserve">R 252 MOU A </t>
  </si>
  <si>
    <t>PERDU OU EMPRUNTER - A FACTURER</t>
  </si>
  <si>
    <t>60113012009</t>
  </si>
  <si>
    <t>70315116080</t>
  </si>
  <si>
    <t>70308116031</t>
  </si>
  <si>
    <t>60113012010</t>
  </si>
  <si>
    <t>6053011D003</t>
  </si>
  <si>
    <t>6022911D096</t>
  </si>
  <si>
    <t>60113012017</t>
  </si>
  <si>
    <t>6011211B187</t>
  </si>
  <si>
    <t>6011211B047</t>
  </si>
  <si>
    <t>PERS AZUR INDUSTRIE SERAIT PARTI AVEC D’OÙ NVLLE ATTRIBUTTION (40727011163) - NE PAS FACTURER ARNAUD 04/01/18</t>
  </si>
  <si>
    <t>60122011054</t>
  </si>
  <si>
    <t>60413116096</t>
  </si>
  <si>
    <t>5031111N070</t>
  </si>
  <si>
    <t>60122011057</t>
  </si>
  <si>
    <t>7030811G041</t>
  </si>
  <si>
    <t>INT 17 714 ZAR F</t>
  </si>
  <si>
    <t>60122011076</t>
  </si>
  <si>
    <t>6011211B067</t>
  </si>
  <si>
    <t>601111B098</t>
  </si>
  <si>
    <t>R 136 AL ZRI B</t>
  </si>
  <si>
    <t>60122011085</t>
  </si>
  <si>
    <t>5092311E035</t>
  </si>
  <si>
    <t>6011211B151</t>
  </si>
  <si>
    <t>R 262 AL  VAL R</t>
  </si>
  <si>
    <t>60122011091</t>
  </si>
  <si>
    <t>60413116054</t>
  </si>
  <si>
    <t>60827113015</t>
  </si>
  <si>
    <t>INT 16 648 COR J</t>
  </si>
  <si>
    <t>60122011092</t>
  </si>
  <si>
    <t>6011211B182</t>
  </si>
  <si>
    <t>6011211B130</t>
  </si>
  <si>
    <t>INT 16 638 BER J</t>
  </si>
  <si>
    <t>60122011100</t>
  </si>
  <si>
    <t>60104013041</t>
  </si>
  <si>
    <t>6011211B045</t>
  </si>
  <si>
    <t>6011211B052</t>
  </si>
  <si>
    <t>60104013042</t>
  </si>
  <si>
    <t>6011211B180</t>
  </si>
  <si>
    <t>6011211B092</t>
  </si>
  <si>
    <t>R278 SEG FL</t>
  </si>
  <si>
    <t>60229013051</t>
  </si>
  <si>
    <t>7030811G014</t>
  </si>
  <si>
    <t>70315116075</t>
  </si>
  <si>
    <t>60229013078</t>
  </si>
  <si>
    <t>5112511R003</t>
  </si>
  <si>
    <t>INT 18 730 CAT Y</t>
  </si>
  <si>
    <t>2 AUTRES LONGES</t>
  </si>
  <si>
    <t>60229013083</t>
  </si>
  <si>
    <t>5092311E059</t>
  </si>
  <si>
    <t>5092311E096</t>
  </si>
  <si>
    <t>60229013085</t>
  </si>
  <si>
    <t>6053011D079</t>
  </si>
  <si>
    <t>6053011D028</t>
  </si>
  <si>
    <t>R 57 LAG B</t>
  </si>
  <si>
    <t>60229013090</t>
  </si>
  <si>
    <t>6011211B060</t>
  </si>
  <si>
    <t>6011211B102</t>
  </si>
  <si>
    <t>R 261 AL ABB M</t>
  </si>
  <si>
    <t>60229013095</t>
  </si>
  <si>
    <t>5092311E093</t>
  </si>
  <si>
    <t>5092311E048</t>
  </si>
  <si>
    <t>R265</t>
  </si>
  <si>
    <t>60229013098</t>
  </si>
  <si>
    <t>70315116067</t>
  </si>
  <si>
    <t>70315116078</t>
  </si>
  <si>
    <t>R 210 AL TAL J</t>
  </si>
  <si>
    <t>RPLT 1 MANUCROCHE + 2 LONGES NEUVES CHANGEES</t>
  </si>
  <si>
    <t>60413012048</t>
  </si>
  <si>
    <t>70315116098</t>
  </si>
  <si>
    <t>6022911D012</t>
  </si>
  <si>
    <t>INT 17 680 DAS E</t>
  </si>
  <si>
    <t>60420012030</t>
  </si>
  <si>
    <t>50627117067</t>
  </si>
  <si>
    <t>5092311E077</t>
  </si>
  <si>
    <t>60420012035</t>
  </si>
  <si>
    <t>6011211B058</t>
  </si>
  <si>
    <t>6011211B063</t>
  </si>
  <si>
    <t>INT 18 728 AOU O</t>
  </si>
  <si>
    <t>60420012053</t>
  </si>
  <si>
    <t>6053011D063</t>
  </si>
  <si>
    <t>6053011D084</t>
  </si>
  <si>
    <t>INT 15 535 DUM I</t>
  </si>
  <si>
    <t>60420012054</t>
  </si>
  <si>
    <t>5112511R016</t>
  </si>
  <si>
    <t>5112511R022</t>
  </si>
  <si>
    <t xml:space="preserve">R268 </t>
  </si>
  <si>
    <t>60420012055</t>
  </si>
  <si>
    <t>6053011D077</t>
  </si>
  <si>
    <t>60420012056</t>
  </si>
  <si>
    <t>6030911D003</t>
  </si>
  <si>
    <t>70315116085</t>
  </si>
  <si>
    <t>R281 MEK N</t>
  </si>
  <si>
    <t>HARNAIS ET LONGES NEUFS</t>
  </si>
  <si>
    <t>60420012058</t>
  </si>
  <si>
    <t>5112511R041</t>
  </si>
  <si>
    <t>5112511R071</t>
  </si>
  <si>
    <t>INT 15 561 MAR</t>
  </si>
  <si>
    <t>60420012062</t>
  </si>
  <si>
    <t>6053011D011</t>
  </si>
  <si>
    <t>6053011D015</t>
  </si>
  <si>
    <t>STOC PORT DE BOUC</t>
  </si>
  <si>
    <t>INT 12 365 MOU M</t>
  </si>
  <si>
    <t>60420012064</t>
  </si>
  <si>
    <t>6053011D059</t>
  </si>
  <si>
    <t>6053011D047</t>
  </si>
  <si>
    <t>FRIDHI YASIN</t>
  </si>
  <si>
    <t>INT 16 649 FRI Y</t>
  </si>
  <si>
    <t>NON RENDU PAR FRIDHI YASIN LE 06/01/17 - A FACTURER</t>
  </si>
  <si>
    <t>60512012045</t>
  </si>
  <si>
    <t>5112511R083</t>
  </si>
  <si>
    <t>R113</t>
  </si>
  <si>
    <t>IL A LA LONGE 40407111044 QUI APPARTIENT AU HARNAIS DE DJERADI FRANCK</t>
  </si>
  <si>
    <t>60512012046</t>
  </si>
  <si>
    <t>7012511E062</t>
  </si>
  <si>
    <t>7012511E054</t>
  </si>
  <si>
    <t>INT 17 703 DEP M</t>
  </si>
  <si>
    <t>60512012061</t>
  </si>
  <si>
    <t>50923116082</t>
  </si>
  <si>
    <t>50923116089</t>
  </si>
  <si>
    <t>INT 16 642 AMB A</t>
  </si>
  <si>
    <t>60512012065</t>
  </si>
  <si>
    <t>7012511E043</t>
  </si>
  <si>
    <t>703151116070</t>
  </si>
  <si>
    <t>INT 17 708 MEN A</t>
  </si>
  <si>
    <t>2 NOUVELLES LONGES - ANCIENNE AU REBUT</t>
  </si>
  <si>
    <t>60512012066</t>
  </si>
  <si>
    <t>6022911D049</t>
  </si>
  <si>
    <t>7012511E090</t>
  </si>
  <si>
    <t>INT 16 582 PER T</t>
  </si>
  <si>
    <t>HARNAIS SALE  + 2 LONGES NEUVES CHANGEES</t>
  </si>
  <si>
    <t>60524013094</t>
  </si>
  <si>
    <t>7012511E089</t>
  </si>
  <si>
    <t>7012511E037</t>
  </si>
  <si>
    <t>INT 16 608 MEN C</t>
  </si>
  <si>
    <t>60906013056</t>
  </si>
  <si>
    <t>7012511E032</t>
  </si>
  <si>
    <t>70315116091</t>
  </si>
  <si>
    <t>R 217 BOU</t>
  </si>
  <si>
    <t>60906013062</t>
  </si>
  <si>
    <t>7012511E036</t>
  </si>
  <si>
    <t>70315116099</t>
  </si>
  <si>
    <t>R 129 ZAR JM</t>
  </si>
  <si>
    <t>60906013066</t>
  </si>
  <si>
    <t>70315116053</t>
  </si>
  <si>
    <t>6030511D063</t>
  </si>
  <si>
    <t>60906013069</t>
  </si>
  <si>
    <t>7030811G078</t>
  </si>
  <si>
    <t>70315116087</t>
  </si>
  <si>
    <t>R232 BOU Z</t>
  </si>
  <si>
    <t>60914014005</t>
  </si>
  <si>
    <t>60914014008</t>
  </si>
  <si>
    <t>6053011D095</t>
  </si>
  <si>
    <t>6053011D094</t>
  </si>
  <si>
    <t>R 258 BEN Z</t>
  </si>
  <si>
    <t>ANCIEN HARNAIS PERDU</t>
  </si>
  <si>
    <t>60914014011</t>
  </si>
  <si>
    <t>6022911D097</t>
  </si>
  <si>
    <t>6030911D052</t>
  </si>
  <si>
    <t>R 119 SOU</t>
  </si>
  <si>
    <t>PERDU - DONNE A MURIEL POUR FACTURATION LE 16/02/18</t>
  </si>
  <si>
    <t>60914014013</t>
  </si>
  <si>
    <t>6053011D038</t>
  </si>
  <si>
    <t>6053011D039</t>
  </si>
  <si>
    <t>60914014019</t>
  </si>
  <si>
    <t>70315116056</t>
  </si>
  <si>
    <t>6022911D056</t>
  </si>
  <si>
    <t>INT 16 537 SAN L</t>
  </si>
  <si>
    <t>60914014021</t>
  </si>
  <si>
    <t>7012511E083</t>
  </si>
  <si>
    <t>7012511E039</t>
  </si>
  <si>
    <t>INT 17 713 MAR S</t>
  </si>
  <si>
    <t>60914014024</t>
  </si>
  <si>
    <t>6030911D002</t>
  </si>
  <si>
    <t>60413116022</t>
  </si>
  <si>
    <t>MESSMER CYRIL</t>
  </si>
  <si>
    <t>INT 17 651 MESS C</t>
  </si>
  <si>
    <t>REFAIRE PLAQUETTE IDENTIFIANT</t>
  </si>
  <si>
    <t>60914014025</t>
  </si>
  <si>
    <t>6053011D022</t>
  </si>
  <si>
    <t>6022911D019</t>
  </si>
  <si>
    <t>INT 17 692 RAF K</t>
  </si>
  <si>
    <t>60914014028</t>
  </si>
  <si>
    <t>6053011D012</t>
  </si>
  <si>
    <t>60413116029</t>
  </si>
  <si>
    <t>60914014034</t>
  </si>
  <si>
    <t>6022911D068</t>
  </si>
  <si>
    <t>3022911D005</t>
  </si>
  <si>
    <t>R 277 PIN Y</t>
  </si>
  <si>
    <t>60914014038</t>
  </si>
  <si>
    <t>60914115060</t>
  </si>
  <si>
    <t>6030911D056</t>
  </si>
  <si>
    <t>60914014039</t>
  </si>
  <si>
    <t>6053011D002</t>
  </si>
  <si>
    <t>7012511E048</t>
  </si>
  <si>
    <t>INT 15 513 KAD M</t>
  </si>
  <si>
    <t>60914014040</t>
  </si>
  <si>
    <t>60827113011</t>
  </si>
  <si>
    <t>60827113010</t>
  </si>
  <si>
    <t>R37 MAR</t>
  </si>
  <si>
    <t>60914014041</t>
  </si>
  <si>
    <t>60413116061</t>
  </si>
  <si>
    <t>60413116079</t>
  </si>
  <si>
    <t>R302</t>
  </si>
  <si>
    <t>60914014044</t>
  </si>
  <si>
    <t>6053011D086</t>
  </si>
  <si>
    <t>60827113097</t>
  </si>
  <si>
    <t>60914014045</t>
  </si>
  <si>
    <t>60827113019</t>
  </si>
  <si>
    <t>60827113030</t>
  </si>
  <si>
    <t>R 266 AMR A</t>
  </si>
  <si>
    <t>60914014047</t>
  </si>
  <si>
    <t>60413116052</t>
  </si>
  <si>
    <t>60413116093</t>
  </si>
  <si>
    <t>INT 16 641 BOU A</t>
  </si>
  <si>
    <t>60914014048</t>
  </si>
  <si>
    <t>60914115096</t>
  </si>
  <si>
    <t>60914115097</t>
  </si>
  <si>
    <t>R 290 GOU C</t>
  </si>
  <si>
    <t>60914014049</t>
  </si>
  <si>
    <t>6053011D078</t>
  </si>
  <si>
    <t>6022911D052</t>
  </si>
  <si>
    <t>60914014050</t>
  </si>
  <si>
    <t>6030911D044</t>
  </si>
  <si>
    <t>6022911D055</t>
  </si>
  <si>
    <t>INT 17 653 CAP V</t>
  </si>
  <si>
    <t>RPLT 1 MANUCROCHE</t>
  </si>
  <si>
    <t>60914014052</t>
  </si>
  <si>
    <t>6053011D005</t>
  </si>
  <si>
    <t>6053011D097</t>
  </si>
  <si>
    <t>INT 17 657 TER R</t>
  </si>
  <si>
    <t>60914014054</t>
  </si>
  <si>
    <t>6022911D009</t>
  </si>
  <si>
    <t>6030911D061</t>
  </si>
  <si>
    <t>R 131 BLA S</t>
  </si>
  <si>
    <t>ATTENTION IL A LES 2 LONGES DU HARNAIS DE ABDELOUAHED FAROUK</t>
  </si>
  <si>
    <t>70105013022</t>
  </si>
  <si>
    <t>6053011D074</t>
  </si>
  <si>
    <t>6053011D016</t>
  </si>
  <si>
    <t>R 272 GHE A</t>
  </si>
  <si>
    <t>70105013059</t>
  </si>
  <si>
    <t>7012511E016</t>
  </si>
  <si>
    <t>7012511E045</t>
  </si>
  <si>
    <t>70105013149</t>
  </si>
  <si>
    <t>6053011D085</t>
  </si>
  <si>
    <t>5112511R038</t>
  </si>
  <si>
    <t>INT 15 502 DES V</t>
  </si>
  <si>
    <t>70105013150</t>
  </si>
  <si>
    <t>6053011D096</t>
  </si>
  <si>
    <t>60413116043</t>
  </si>
  <si>
    <t>70105013153</t>
  </si>
  <si>
    <t>6022911D084</t>
  </si>
  <si>
    <t>60914115042</t>
  </si>
  <si>
    <t>R 161</t>
  </si>
  <si>
    <t>70105013161</t>
  </si>
  <si>
    <t>60914115078</t>
  </si>
  <si>
    <t>60914115067</t>
  </si>
  <si>
    <t>INT 17 661 DAS N</t>
  </si>
  <si>
    <t>70105013162</t>
  </si>
  <si>
    <t>60914115095</t>
  </si>
  <si>
    <t>60914115007</t>
  </si>
  <si>
    <t>INT 17 662 CAR R</t>
  </si>
  <si>
    <t>70105013165</t>
  </si>
  <si>
    <t>7012511E046</t>
  </si>
  <si>
    <t>7012511E017</t>
  </si>
  <si>
    <t>JAQUET REMY</t>
  </si>
  <si>
    <t>INT 17 717 JAQ R</t>
  </si>
  <si>
    <t>NON RENDU PAR JAQUET LE 29/01/18 - DONNE POUR FACTURATION A MURIEL LE 19/02/18</t>
  </si>
  <si>
    <t>70105013170</t>
  </si>
  <si>
    <t>70315116007</t>
  </si>
  <si>
    <t>70308116095</t>
  </si>
  <si>
    <t>INT 14 468 PAN L</t>
  </si>
  <si>
    <t>70105013172</t>
  </si>
  <si>
    <t>70315116086</t>
  </si>
  <si>
    <t>7030811G058</t>
  </si>
  <si>
    <t>R123</t>
  </si>
  <si>
    <t>70105013173</t>
  </si>
  <si>
    <t>60914115065</t>
  </si>
  <si>
    <t>60914115004</t>
  </si>
  <si>
    <t>INT 15 514 GOG</t>
  </si>
  <si>
    <t>70105013176</t>
  </si>
  <si>
    <t>41120116011</t>
  </si>
  <si>
    <t>41120116028</t>
  </si>
  <si>
    <t>INT 17 715 LEG G</t>
  </si>
  <si>
    <t>2 LONGES CHANGEES ???</t>
  </si>
  <si>
    <t>70105013177</t>
  </si>
  <si>
    <t>70315116083</t>
  </si>
  <si>
    <t>7030811G083</t>
  </si>
  <si>
    <t>INT 17 707 GUE A</t>
  </si>
  <si>
    <t>70105013178</t>
  </si>
  <si>
    <t>70315116094</t>
  </si>
  <si>
    <t>70125111E015</t>
  </si>
  <si>
    <t>INT 17 720 RCH H</t>
  </si>
  <si>
    <t>70105013179</t>
  </si>
  <si>
    <t>70315116082</t>
  </si>
  <si>
    <t>70315116100</t>
  </si>
  <si>
    <t>INT 16 617 MAR F</t>
  </si>
  <si>
    <t>70105013187</t>
  </si>
  <si>
    <t>70315116077</t>
  </si>
  <si>
    <t>7012511E066</t>
  </si>
  <si>
    <t>R111 ARN C</t>
  </si>
  <si>
    <t>70105013193</t>
  </si>
  <si>
    <t>60914115076</t>
  </si>
  <si>
    <t>60914115073</t>
  </si>
  <si>
    <t>R141</t>
  </si>
  <si>
    <t>70105013198</t>
  </si>
  <si>
    <t>70315116061</t>
  </si>
  <si>
    <t>6091415090</t>
  </si>
  <si>
    <t>R5 GAR C</t>
  </si>
  <si>
    <t>70110016036</t>
  </si>
  <si>
    <t>70315116088</t>
  </si>
  <si>
    <t>70308116074</t>
  </si>
  <si>
    <t>INT 11 317 AMR A</t>
  </si>
  <si>
    <t>70110016089</t>
  </si>
  <si>
    <t>6030911D062</t>
  </si>
  <si>
    <t>60914115079</t>
  </si>
  <si>
    <t>R 248 CAO F</t>
  </si>
  <si>
    <t>70110016091</t>
  </si>
  <si>
    <t>5042811A010</t>
  </si>
  <si>
    <t>INT 15 530 FER C</t>
  </si>
  <si>
    <t>HARNAIS + 1 LONG NEUF - 1 longe récupérée sur harbais 30304011284 détruit</t>
  </si>
  <si>
    <t>70110016092</t>
  </si>
  <si>
    <t>70315116089</t>
  </si>
  <si>
    <t>70315116063</t>
  </si>
  <si>
    <t>70110016114</t>
  </si>
  <si>
    <t>60914115092</t>
  </si>
  <si>
    <t>6022911D054</t>
  </si>
  <si>
    <t>INT 15 522 ROM M</t>
  </si>
  <si>
    <t>70110016116</t>
  </si>
  <si>
    <t>7012511E100</t>
  </si>
  <si>
    <t>7012511E099</t>
  </si>
  <si>
    <t>R29 BAR</t>
  </si>
  <si>
    <t>70110016129</t>
  </si>
  <si>
    <t>70315116064</t>
  </si>
  <si>
    <t>70315116069</t>
  </si>
  <si>
    <t>R 301</t>
  </si>
  <si>
    <t>2 LONGES RECUPEREES SUR ANCIEN HARNAIS</t>
  </si>
  <si>
    <t>70110016136</t>
  </si>
  <si>
    <t>6030911D055</t>
  </si>
  <si>
    <t>6022911D063</t>
  </si>
  <si>
    <t>70111014003</t>
  </si>
  <si>
    <t>60914115049</t>
  </si>
  <si>
    <t>6022911D099</t>
  </si>
  <si>
    <t>INT 17 705 ALM A</t>
  </si>
  <si>
    <t>70111014017</t>
  </si>
  <si>
    <t>7030811G010</t>
  </si>
  <si>
    <t>70308116052</t>
  </si>
  <si>
    <t>R 250 MAR M</t>
  </si>
  <si>
    <t>70111014019</t>
  </si>
  <si>
    <t>7012511E001</t>
  </si>
  <si>
    <t>7012511E009</t>
  </si>
  <si>
    <t>R 227 FEU N</t>
  </si>
  <si>
    <t>01/1217</t>
  </si>
  <si>
    <t>70111014023</t>
  </si>
  <si>
    <t>60914115043</t>
  </si>
  <si>
    <t>6022911D024</t>
  </si>
  <si>
    <t>INT 14 450 PER A</t>
  </si>
  <si>
    <t>70111014025</t>
  </si>
  <si>
    <t>7012511E097</t>
  </si>
  <si>
    <t>7012511E004</t>
  </si>
  <si>
    <t>INT 17 712 DIA D</t>
  </si>
  <si>
    <t>HARNAIS UN PEU SALE MAIS CORRECT</t>
  </si>
  <si>
    <t>70111014027</t>
  </si>
  <si>
    <t>60914115098</t>
  </si>
  <si>
    <t>6092911D029</t>
  </si>
  <si>
    <t>INT 17 667 BOU N</t>
  </si>
  <si>
    <t>70111014028</t>
  </si>
  <si>
    <t>7012511E029</t>
  </si>
  <si>
    <t>7012511E084</t>
  </si>
  <si>
    <t>70111014036</t>
  </si>
  <si>
    <t>7012511E064</t>
  </si>
  <si>
    <t>60914115020</t>
  </si>
  <si>
    <t>INT 15 537 BOU J</t>
  </si>
  <si>
    <t>70111014037</t>
  </si>
  <si>
    <t>7012511E6061</t>
  </si>
  <si>
    <t>7012511E012</t>
  </si>
  <si>
    <t>70111014050</t>
  </si>
  <si>
    <t>7012511E049</t>
  </si>
  <si>
    <t>7012511E040</t>
  </si>
  <si>
    <t>INT 17 711 BAE J</t>
  </si>
  <si>
    <t>70113011052</t>
  </si>
  <si>
    <t>3052211G003</t>
  </si>
  <si>
    <t>HARNAIS NEUFS - VERIFIER LONGES</t>
  </si>
  <si>
    <t>70530011027</t>
  </si>
  <si>
    <t>70315116066</t>
  </si>
  <si>
    <t>7012511E055</t>
  </si>
  <si>
    <t>INT 16 616 DOS M</t>
  </si>
  <si>
    <t>70530011042</t>
  </si>
  <si>
    <t>70530011072</t>
  </si>
  <si>
    <t>7012511E088</t>
  </si>
  <si>
    <t>7012511E038</t>
  </si>
  <si>
    <t>INT 17 721 BAR T</t>
  </si>
  <si>
    <t>71013011005</t>
  </si>
  <si>
    <t>70315116073</t>
  </si>
  <si>
    <t>1011511E070</t>
  </si>
  <si>
    <t>71013011006</t>
  </si>
  <si>
    <t>7012511E076</t>
  </si>
  <si>
    <t>7012511B010</t>
  </si>
  <si>
    <t>INT 17 659 BAL A</t>
  </si>
  <si>
    <t>71013011021</t>
  </si>
  <si>
    <t>7012511E067</t>
  </si>
  <si>
    <t>70315116068</t>
  </si>
  <si>
    <t>INT 17 689 COS A</t>
  </si>
  <si>
    <t>71013011030</t>
  </si>
  <si>
    <t>70315116057</t>
  </si>
  <si>
    <t>70315116097</t>
  </si>
  <si>
    <t>INT 17 697 MAR S</t>
  </si>
  <si>
    <t>71013011035</t>
  </si>
  <si>
    <t>70315116059</t>
  </si>
  <si>
    <t>7012511E002</t>
  </si>
  <si>
    <t>71013011073</t>
  </si>
  <si>
    <t>71117115060</t>
  </si>
  <si>
    <t>71117115048</t>
  </si>
  <si>
    <t>INT 18 731 BOU Y</t>
  </si>
  <si>
    <t>71013011083</t>
  </si>
  <si>
    <t>70315116072</t>
  </si>
  <si>
    <t>7012511E072</t>
  </si>
  <si>
    <t>INT 17 723 LAZ A</t>
  </si>
  <si>
    <t>71013011098</t>
  </si>
  <si>
    <t>71117115026</t>
  </si>
  <si>
    <t>71117115056</t>
  </si>
  <si>
    <t>71114012039</t>
  </si>
  <si>
    <t>71114012059</t>
  </si>
  <si>
    <t>71117115028</t>
  </si>
  <si>
    <t>71117115003</t>
  </si>
  <si>
    <t>INT 08 135 EVE J</t>
  </si>
  <si>
    <t>F1203890005</t>
  </si>
  <si>
    <t>Froment</t>
  </si>
  <si>
    <t>INT 13 405 ZEG</t>
  </si>
  <si>
    <t>GRANDE TAILLE</t>
  </si>
  <si>
    <t>LONG</t>
  </si>
  <si>
    <t>10109110277</t>
  </si>
  <si>
    <t>ancienne longe 10203022175</t>
  </si>
  <si>
    <t>10126114154</t>
  </si>
  <si>
    <t>10650171006</t>
  </si>
  <si>
    <t>ancienne longe 126357011 HS</t>
  </si>
  <si>
    <t>9651441173</t>
  </si>
  <si>
    <t>ancienne longe 126357012 HS</t>
  </si>
  <si>
    <t>10650171009</t>
  </si>
  <si>
    <t>ancienne longe 10610331350 HS</t>
  </si>
  <si>
    <t>00719116113</t>
  </si>
  <si>
    <t>00719116173</t>
  </si>
  <si>
    <t>ancienne longe 10610331362</t>
  </si>
  <si>
    <t>00719116126</t>
  </si>
  <si>
    <t>0120611B111</t>
  </si>
  <si>
    <t>ancienne longe 10203022197</t>
  </si>
  <si>
    <t>10621110076</t>
  </si>
  <si>
    <t>ancienne longe 10826013074</t>
  </si>
  <si>
    <t>9650301344</t>
  </si>
  <si>
    <t>ancienne longe 340815092</t>
  </si>
  <si>
    <t>10126114160</t>
  </si>
  <si>
    <t>ancienne longe 10203022181</t>
  </si>
  <si>
    <t>1101211I0114</t>
  </si>
  <si>
    <t>ancienne longe 10826013179</t>
  </si>
  <si>
    <t>10209110266</t>
  </si>
  <si>
    <t>ancienne longe 340815058</t>
  </si>
  <si>
    <t>00719116123</t>
  </si>
  <si>
    <t>0120611B063</t>
  </si>
  <si>
    <t>10418119036</t>
  </si>
  <si>
    <t>ancienne longe 10826013134</t>
  </si>
  <si>
    <t>10126114035</t>
  </si>
  <si>
    <t>1110811B072</t>
  </si>
  <si>
    <t>suite au contrôle 10826013172</t>
  </si>
  <si>
    <t>10650171040</t>
  </si>
  <si>
    <t>ancienne longe 10610331378</t>
  </si>
  <si>
    <t>9651441246</t>
  </si>
  <si>
    <t>ancienne longe 10126011107</t>
  </si>
  <si>
    <t>10650171189</t>
  </si>
  <si>
    <t>ancienne longe 10640411329</t>
  </si>
  <si>
    <t>20217118173</t>
  </si>
  <si>
    <t>ancienne longe 201060110493</t>
  </si>
  <si>
    <t>10621110079</t>
  </si>
  <si>
    <t>ancienne longe 10606011076</t>
  </si>
  <si>
    <t>10621110039</t>
  </si>
  <si>
    <t>10650171174</t>
  </si>
  <si>
    <t>ancienne longe 10103005171</t>
  </si>
  <si>
    <t>10650171186</t>
  </si>
  <si>
    <t>1110811B132</t>
  </si>
  <si>
    <t>ancienne longe 10712012006</t>
  </si>
  <si>
    <t>1110811B156</t>
  </si>
  <si>
    <t>2091111B068</t>
  </si>
  <si>
    <t>ancienne longe 21009022088</t>
  </si>
  <si>
    <t>2121911L101</t>
  </si>
  <si>
    <t>10209110011</t>
  </si>
  <si>
    <t>ancienne longe 0061701007</t>
  </si>
  <si>
    <t>20217118165</t>
  </si>
  <si>
    <t>2010411B106</t>
  </si>
  <si>
    <t>ancienne longe 20307011166</t>
  </si>
  <si>
    <t>20217118109</t>
  </si>
  <si>
    <t>3052211G013</t>
  </si>
  <si>
    <t>ancienne longe 20106011041</t>
  </si>
  <si>
    <t>3102911F041</t>
  </si>
  <si>
    <t>1110811B112</t>
  </si>
  <si>
    <t>info AL</t>
  </si>
  <si>
    <t>9650301016</t>
  </si>
  <si>
    <t>30905119015</t>
  </si>
  <si>
    <t>MAS FUITE</t>
  </si>
  <si>
    <t>023440013573</t>
  </si>
  <si>
    <t>DRAGER</t>
  </si>
  <si>
    <t>PARTI EN RECONDITIONNEMENT CHEZ MONDIAL FEU LE 07/10/16</t>
  </si>
  <si>
    <t>023440018733</t>
  </si>
  <si>
    <t>023440022091</t>
  </si>
  <si>
    <t>ÉTAIT A JIMENEZ GEOFFREY - FISSURE</t>
  </si>
  <si>
    <t>023440033074</t>
  </si>
  <si>
    <t>023440033602</t>
  </si>
  <si>
    <t>NON RENDU PAR DI MARIA G LE 01/06/16 / A FACTURER</t>
  </si>
  <si>
    <t>023440057263</t>
  </si>
  <si>
    <t>PIERDON BRUNO</t>
  </si>
  <si>
    <t>En attente de récupération le 27/05/16 - NON RENDU LE 05/05/17 -  A FACTURER</t>
  </si>
  <si>
    <t>023440057500</t>
  </si>
  <si>
    <t>023440060017</t>
  </si>
  <si>
    <t>NON CONTRÔLE SUR BEN HEDHILI LE 02/05/17</t>
  </si>
  <si>
    <t>023440060563</t>
  </si>
  <si>
    <t>023440061058</t>
  </si>
  <si>
    <t>023440070078</t>
  </si>
  <si>
    <t>OK RECONDITIONNE</t>
  </si>
  <si>
    <t>023440101515</t>
  </si>
  <si>
    <t>023440101520</t>
  </si>
  <si>
    <t>PROMAT SECURITE</t>
  </si>
  <si>
    <t>023440101543</t>
  </si>
  <si>
    <t>NON CONTRÔLE SUR MEKBOUL ALI LE 25/08/16</t>
  </si>
  <si>
    <t>023440101564</t>
  </si>
  <si>
    <t>PERDU PAR ZARBO JM ET FACTURE</t>
  </si>
  <si>
    <t>023440103382</t>
  </si>
  <si>
    <t>ISNARDON MATHIEU</t>
  </si>
  <si>
    <t>NON RENDU PAR ISNARDON LE 06/04/17</t>
  </si>
  <si>
    <t>023440111489</t>
  </si>
  <si>
    <t>023440111536</t>
  </si>
  <si>
    <t>POCHETTE NEUVE LE 17/11/17</t>
  </si>
  <si>
    <t>023440113099</t>
  </si>
  <si>
    <t>023440120670</t>
  </si>
  <si>
    <t>NOUVELLE POCHETTE</t>
  </si>
  <si>
    <t>023440120683</t>
  </si>
  <si>
    <t>NON CONTRÔLE SUR DJERADI CYRIL LE 16/05/17</t>
  </si>
  <si>
    <t>023440120828</t>
  </si>
  <si>
    <t>STOCK ROGNAC</t>
  </si>
  <si>
    <t>023440124229</t>
  </si>
  <si>
    <t>023440133188</t>
  </si>
  <si>
    <t>NON CONTRÔLE SUR LOPEZ LE 02/05/17, ni le 11/12/17 - DONNE A FACTURATION A MURIEL LE 18/12/17</t>
  </si>
  <si>
    <t>023440141580</t>
  </si>
  <si>
    <t>non contrôlé sur GONZALES M le 09/01/14</t>
  </si>
  <si>
    <t>023440144683</t>
  </si>
  <si>
    <t>pas sur DJERADI F le 03/03/16</t>
  </si>
  <si>
    <t>023440115509</t>
  </si>
  <si>
    <t>MASQUE NON APM</t>
  </si>
  <si>
    <t>023440161249</t>
  </si>
  <si>
    <t>023440162375</t>
  </si>
  <si>
    <t>023440162572</t>
  </si>
  <si>
    <t>non contrôlé sur BOUCHERF S le 14/01/14</t>
  </si>
  <si>
    <t>023440163909</t>
  </si>
  <si>
    <t>023440163943</t>
  </si>
  <si>
    <t>MASQUE RECONDITIONNE</t>
  </si>
  <si>
    <t>023440169102</t>
  </si>
  <si>
    <t>non contrôlé sur BEN HEDHILI F le 09/01/14</t>
  </si>
  <si>
    <t>023440169123</t>
  </si>
  <si>
    <t>STOCK LAVERA</t>
  </si>
  <si>
    <t>023440169142</t>
  </si>
  <si>
    <t>HARBANI KAMEL</t>
  </si>
  <si>
    <t>NON RENDU PAR HARBANI LE 10/10/14</t>
  </si>
  <si>
    <t>023440174185</t>
  </si>
  <si>
    <t>toujours à BELFELLOUS ou pas?</t>
  </si>
  <si>
    <t>023440179901</t>
  </si>
  <si>
    <t>023440179984</t>
  </si>
  <si>
    <t>NON CONTRÔLE SUR DAVID LOUIS LE 12/10/17 MAIS SUR LUI LORS AUDIT 2018-006 DU 16/01/18</t>
  </si>
  <si>
    <t>023440182648</t>
  </si>
  <si>
    <t>023440188009</t>
  </si>
  <si>
    <t>023440188111</t>
  </si>
  <si>
    <t>023440182374</t>
  </si>
  <si>
    <t>A RECONDITIONNER</t>
  </si>
  <si>
    <t>023440193454</t>
  </si>
  <si>
    <t>NON CONTROLES SUR GONZALES MATHIEU LE 25/08/16 et le 10/05/17</t>
  </si>
  <si>
    <t>023440195357</t>
  </si>
  <si>
    <t>VALOIS JJ / VOLE???</t>
  </si>
  <si>
    <t>023440196728</t>
  </si>
  <si>
    <t>non contrôlé sur SEGHAIER F le 10/01/14</t>
  </si>
  <si>
    <t>023440197218</t>
  </si>
  <si>
    <t>perdu par SOURIGUES F?? OU volé??</t>
  </si>
  <si>
    <t>023440200700</t>
  </si>
  <si>
    <t>NON RENDU PAR BOUTOUBA H LE 31/08/15</t>
  </si>
  <si>
    <t>023440208366</t>
  </si>
  <si>
    <t>TROUVE SUR BASE VIE ET REDONNER A DOGHMANE 25/07/17 - NON CONTRÔLE SUR DOGHMANE LE 03/11/17</t>
  </si>
  <si>
    <t>023440200914</t>
  </si>
  <si>
    <t>NON CONTRÔLE SUR GHIBAUDO MORGAN LE 28/08/16 &amp; le 07/02/18</t>
  </si>
  <si>
    <t>023440210006</t>
  </si>
  <si>
    <t>NON RENDU PAR TAÏBI HADJIB</t>
  </si>
  <si>
    <t>023440214191</t>
  </si>
  <si>
    <t>023440219308</t>
  </si>
  <si>
    <t>NON CONTRÔLE SUR DUQUE LE 25/06/14</t>
  </si>
  <si>
    <t>023440221918</t>
  </si>
  <si>
    <t>pas sur BARRA JM le 06/02/15</t>
  </si>
  <si>
    <t>023440223701</t>
  </si>
  <si>
    <t>RECONDITIONNE</t>
  </si>
  <si>
    <t>023440225596</t>
  </si>
  <si>
    <t>non controlé sur SEBAOUN M le 09/01/14</t>
  </si>
  <si>
    <t>023440225606</t>
  </si>
  <si>
    <t>023440226002</t>
  </si>
  <si>
    <t>NON CONTRÔLE SUR DOGHMANE N LE 15/01/14</t>
  </si>
  <si>
    <t>023440226902</t>
  </si>
  <si>
    <t>023440226945</t>
  </si>
  <si>
    <t>NON RENDU PAR KOVALEVSKY LE 02/01/17 -  Suite Vol Camion BB 415SF -  EN FAIT RETROUVE</t>
  </si>
  <si>
    <t>023440228813</t>
  </si>
  <si>
    <t>non rendu par BELFELLOUS R mais non facturé car plus de valeur</t>
  </si>
  <si>
    <t>023440231278</t>
  </si>
  <si>
    <t>023440233787</t>
  </si>
  <si>
    <t>ÉTAIT A BERKANI LACKDAR -  VOIR POUR RECONDITIONNEMENT CAR PLASTIQUE CASSE - MIS HS PAR ARNAUD LE 29/01/18</t>
  </si>
  <si>
    <t>023440233793</t>
  </si>
  <si>
    <t>NON CONTRÔLE SUR MEKEMECHE LE 24/10/17</t>
  </si>
  <si>
    <t>023440242680</t>
  </si>
  <si>
    <t>023440247056</t>
  </si>
  <si>
    <t>OK RECONDITIONNE 18/10/17</t>
  </si>
  <si>
    <t>023440247473</t>
  </si>
  <si>
    <t>VOLE / ANCIEN BENBEKHALED M</t>
  </si>
  <si>
    <t>023440247890</t>
  </si>
  <si>
    <t>023440247892</t>
  </si>
  <si>
    <t>NOUVEAU MASQUE ATTRIBUE LE 01/07/2016 (023440418563) - NON CONTROLESUR MARQUES VALENTE LE 10/11/17</t>
  </si>
  <si>
    <t>023440247909</t>
  </si>
  <si>
    <t>RECONDITIONNE NVLLE DATE DE VALIDITE</t>
  </si>
  <si>
    <t>023440247916</t>
  </si>
  <si>
    <t>023440295865</t>
  </si>
  <si>
    <t>AVEC POCHETTE ET CEINTURE</t>
  </si>
  <si>
    <t>023440247921</t>
  </si>
  <si>
    <t>MIS EN NON RETROUVE LE 31/01/18</t>
  </si>
  <si>
    <t>023440247942</t>
  </si>
  <si>
    <t>,</t>
  </si>
  <si>
    <t>023440247944</t>
  </si>
  <si>
    <t>VIVAREZ PAUL</t>
  </si>
  <si>
    <t>NON RENDU PAR VIVAREZ PAUL LE 19/04/17</t>
  </si>
  <si>
    <t>023440248020</t>
  </si>
  <si>
    <t>PERDU PAR DI MARIA DOMINICO - MIS EN DESTRUCTION PAR VIRGINIE LE 31/01/18</t>
  </si>
  <si>
    <t>023440250382</t>
  </si>
  <si>
    <t>GRENECHE ISABELLE</t>
  </si>
  <si>
    <t>023440250445</t>
  </si>
  <si>
    <t>023440250603</t>
  </si>
  <si>
    <t>était à BELANDO AXEL - MIS EN DESTRUCTION PAR VIRGINIE LE 31/01/18</t>
  </si>
  <si>
    <t>023440250617</t>
  </si>
  <si>
    <t>023440253503</t>
  </si>
  <si>
    <t>COQUE HS - A RECONDITIONNER</t>
  </si>
  <si>
    <t>023440253536</t>
  </si>
  <si>
    <t>NON CONTRÔLE SUR ETCHEBERRY M LE 24/06/14 - MIS EN DESTRUCTION PAR VIRGINIE LE 31/01/18</t>
  </si>
  <si>
    <t>023440253849</t>
  </si>
  <si>
    <t>NON RENDU PAR GARCIA G / SUR FERNANDEZ SEB LE 06/10/14 VOIR AUDIT 2014-301</t>
  </si>
  <si>
    <t>023440266145</t>
  </si>
  <si>
    <t>MIS DESTRUCTION VIRGINIE LE 31/01/18</t>
  </si>
  <si>
    <t>023440266147</t>
  </si>
  <si>
    <t>023440266183</t>
  </si>
  <si>
    <t>non contrôlé sur PURIN P le 14/01/14 - MIS EN DESTRUCTION LE 31/01/18</t>
  </si>
  <si>
    <t>023440266191</t>
  </si>
  <si>
    <t>MIS EN DESTRUCTION PAR VIRGINIE</t>
  </si>
  <si>
    <t>023440266676</t>
  </si>
  <si>
    <t>023440266691</t>
  </si>
  <si>
    <t>ROMERO DAVID</t>
  </si>
  <si>
    <t>NON RENDU PAR ROMERO DAVID LE 23/04/16 - MIS EN DESTRUCTION PAR VIRGINIE</t>
  </si>
  <si>
    <t>023440266837</t>
  </si>
  <si>
    <t>MIS DESTRUCTION PAR VIRGINIE LE 31/01/18</t>
  </si>
  <si>
    <t>023440267754</t>
  </si>
  <si>
    <t>COQUE HS - MIS DESTRUCTION PAR VIRGINIE LE 31/01/18</t>
  </si>
  <si>
    <t>023440268483</t>
  </si>
  <si>
    <t>023440268513</t>
  </si>
  <si>
    <t>NON CONTRÔLE SUR ZRIBI B LE 12/07/13- MIS EN DESTRUCTION PAR VIRGINIE LE 31/01/18</t>
  </si>
  <si>
    <t>023440271172</t>
  </si>
  <si>
    <t>023440273893</t>
  </si>
  <si>
    <t>OU EST IL?? - MIS EN DESTRCUTION PAR VIRGINIE LE 31/01/18</t>
  </si>
  <si>
    <t>023440276998</t>
  </si>
  <si>
    <t>023440279176</t>
  </si>
  <si>
    <t>non contrôlé sur TAVARES T le 02/07/15 - MIS EN DESTRUCTION PAR VIRGINIE LE 31/01/18</t>
  </si>
  <si>
    <t>023440280149</t>
  </si>
  <si>
    <t>023440281020</t>
  </si>
  <si>
    <t>non contrôlé sur ISNARD P le 10/01/14 - MIS EN DESTRUCTION PAR VIRGINIE</t>
  </si>
  <si>
    <t>023440281029</t>
  </si>
  <si>
    <t>AVEC CEINTURE</t>
  </si>
  <si>
    <t>023440281040</t>
  </si>
  <si>
    <t>023440281299</t>
  </si>
  <si>
    <t>NON CONTRÔLE SUR PUGET J LE 25/06/14 - MIS EN DESTRUCTION PAR VIRGINIE</t>
  </si>
  <si>
    <t>023440281733</t>
  </si>
  <si>
    <t>PERDU PAR ISNARDON M - MIS EN DESTRUCTION PAR VIRGINIE</t>
  </si>
  <si>
    <t>023440283778</t>
  </si>
  <si>
    <t>NON RENDU PAR MIMOU MAKHLOUFI LE 15/06/16 - MIS EN DESTRUCTION PAR VIRGINIE</t>
  </si>
  <si>
    <t>023440284585</t>
  </si>
  <si>
    <t>023440284624</t>
  </si>
  <si>
    <t>PERDU PAR BOUGHERARA Z LE 16/05/16</t>
  </si>
  <si>
    <t>023440284757</t>
  </si>
  <si>
    <t>023440284760</t>
  </si>
  <si>
    <t>023440284776</t>
  </si>
  <si>
    <t>QUERET KEVIN</t>
  </si>
  <si>
    <t>023440284796</t>
  </si>
  <si>
    <t>023440286432</t>
  </si>
  <si>
    <t>NON CONTRÔLE SUR LOPEZ LE 11/12/17 - APPAREMMENT PERDU - DONNE A FACTURATION A MURIEL LE 18/12/17</t>
  </si>
  <si>
    <t>023440288463</t>
  </si>
  <si>
    <t>CAO L'A PERDU - MIS EN DESTRUCTION PAR VIRGINIE</t>
  </si>
  <si>
    <t>023440288961</t>
  </si>
  <si>
    <t>023440291097</t>
  </si>
  <si>
    <t>023440291099</t>
  </si>
  <si>
    <t>NON RENDU PAR PLACENTI MICKAEL - MIS EN DESTRUCTION PAR VIRGINIE</t>
  </si>
  <si>
    <t>023440291100</t>
  </si>
  <si>
    <t>PARTI EN RECONDITIONNEMENT CHEZ MONDIAL FEU 26/08/16</t>
  </si>
  <si>
    <t>023440291111</t>
  </si>
  <si>
    <t>023440291223</t>
  </si>
  <si>
    <t>023440291726</t>
  </si>
  <si>
    <t>023440291727</t>
  </si>
  <si>
    <t>En attente, non contrôlé sur PEREIRA Antonio suite à audit</t>
  </si>
  <si>
    <t>023440292821</t>
  </si>
  <si>
    <t>DRAGER PARAT 3100</t>
  </si>
  <si>
    <t>023440296788</t>
  </si>
  <si>
    <t>023440302669</t>
  </si>
  <si>
    <t>MASQUE NON APM - A RECONDITIONNER</t>
  </si>
  <si>
    <t>023440303361</t>
  </si>
  <si>
    <t>023440300281</t>
  </si>
  <si>
    <t>POCHETTE + CEINTURE</t>
  </si>
  <si>
    <t>023440309735</t>
  </si>
  <si>
    <t>023440311769</t>
  </si>
  <si>
    <t>MAZET JOEL</t>
  </si>
  <si>
    <t>NON CONTRÔLE SUR MAZET LE 19/07/16 -  A LE 023440392264 PAS LISTING APM</t>
  </si>
  <si>
    <t>023440316393</t>
  </si>
  <si>
    <t>023440325912</t>
  </si>
  <si>
    <t>A RECONDITIONNER - RENDU PAR STAN SERGIU</t>
  </si>
  <si>
    <t>023440327719</t>
  </si>
  <si>
    <t>PAS EU DE FICHE D'ATTRIBUTION MAIS PRESENTE LORS CONTRÔLE</t>
  </si>
  <si>
    <t>023440329911</t>
  </si>
  <si>
    <t>pas sur DUQUE L le 01/03/16</t>
  </si>
  <si>
    <t>023440332840</t>
  </si>
  <si>
    <t>023440341696</t>
  </si>
  <si>
    <t>anciennement à FERNANDEZ S</t>
  </si>
  <si>
    <t>023440341722</t>
  </si>
  <si>
    <t>023440341944</t>
  </si>
  <si>
    <t>023440341965</t>
  </si>
  <si>
    <t>023440346581</t>
  </si>
  <si>
    <t>023440352504</t>
  </si>
  <si>
    <t>NON RENDU PAR FAÏS Y LE 26/02/16</t>
  </si>
  <si>
    <t>023440352778</t>
  </si>
  <si>
    <t>023440355498</t>
  </si>
  <si>
    <t>023440358116</t>
  </si>
  <si>
    <t>MASQUENON APM ?? - NON CONTRÔLE SUR SANTO PINTO LE 16/05/17  &amp; LE 07/12/17</t>
  </si>
  <si>
    <t>023440359073</t>
  </si>
  <si>
    <t>CONTRÔLE SUR FROELISCH D LE 06/04/16 // MASQUE VIENT D’OÙ??? / ET LE 24/11/17</t>
  </si>
  <si>
    <t>023440360439</t>
  </si>
  <si>
    <t>023440369239</t>
  </si>
  <si>
    <t>023440369269</t>
  </si>
  <si>
    <t>023440375808</t>
  </si>
  <si>
    <t>MIS HS PAR ARNAUD LE 22/01/18</t>
  </si>
  <si>
    <t>023440384494</t>
  </si>
  <si>
    <t>023440384520</t>
  </si>
  <si>
    <t>NON CONTRÔLE SUR BOUCHERF SOFIANE LE 29/08/16 &amp; le 17/11/17</t>
  </si>
  <si>
    <t>023440384528</t>
  </si>
  <si>
    <t>pas sur BAREAU E le 01/03/16 ni le 02/05/17</t>
  </si>
  <si>
    <t>023440384561</t>
  </si>
  <si>
    <t>PERDU?? PAR GARCIA G</t>
  </si>
  <si>
    <t>023440384576</t>
  </si>
  <si>
    <t>OK RECONDITIONNE LE 05/01/18</t>
  </si>
  <si>
    <t>023440384713</t>
  </si>
  <si>
    <t>RENDU PAR PONCON JEROME</t>
  </si>
  <si>
    <t>023440384726</t>
  </si>
  <si>
    <t>023440384734</t>
  </si>
  <si>
    <t>non contrôlé sur DJERADI C  le 29/06/15</t>
  </si>
  <si>
    <t>023440384739</t>
  </si>
  <si>
    <t>PERDU PAR CASELLES M - A FACTURER</t>
  </si>
  <si>
    <t>023440384743</t>
  </si>
  <si>
    <t>023440384768</t>
  </si>
  <si>
    <t>023440384772</t>
  </si>
  <si>
    <t>023440384774</t>
  </si>
  <si>
    <t>023440384780</t>
  </si>
  <si>
    <t>NON RENDU PAR SANTOS DA SILVA - DONNE A FACTURATION A MURIEL LE 26/12/17</t>
  </si>
  <si>
    <t>023440384789</t>
  </si>
  <si>
    <t>RENDU PAR CAZEAUX D</t>
  </si>
  <si>
    <t>023440391071</t>
  </si>
  <si>
    <t>A RENDU UN MASQUE MAIS PAS APM 023440265062 - A FACTURER</t>
  </si>
  <si>
    <t>023440391676</t>
  </si>
  <si>
    <t>023440405746</t>
  </si>
  <si>
    <t>NON CONTRÔLE SUR GARCIA CEDRIC LE 08/01/18</t>
  </si>
  <si>
    <t>023440407014</t>
  </si>
  <si>
    <t>023440407149</t>
  </si>
  <si>
    <t>RENDU PAR BELKHODDAM - MASQUE PAS APM - DONNE A DE OLIVEIRA AVEC CEINTURE</t>
  </si>
  <si>
    <t>023440409568</t>
  </si>
  <si>
    <t>023440410015</t>
  </si>
  <si>
    <t>023440410017</t>
  </si>
  <si>
    <t>ANCIEN BOUYEGH SAID TOMBE A L'EAU</t>
  </si>
  <si>
    <t>023440410020</t>
  </si>
  <si>
    <t>023440410025</t>
  </si>
  <si>
    <t>023440410026</t>
  </si>
  <si>
    <t>PERDU PAR RIAHI Nacim le 10/12/14</t>
  </si>
  <si>
    <t>023440410028</t>
  </si>
  <si>
    <t>023440410035</t>
  </si>
  <si>
    <t>A RECONDITIONNER FILTRE HS</t>
  </si>
  <si>
    <t>023440410044</t>
  </si>
  <si>
    <t>ALCOBIA NUNES JOSE</t>
  </si>
  <si>
    <t>NON CONTRÔLE SUR ALCOBIA NUNES J LE 08/06/16 et le 17/05/17</t>
  </si>
  <si>
    <t>023440410046</t>
  </si>
  <si>
    <t>023440410048</t>
  </si>
  <si>
    <t>COQUE ARR CASSEE</t>
  </si>
  <si>
    <t>023440410051</t>
  </si>
  <si>
    <t>A RECONDITIONNER - ÉTAIT A BOUGHERARA</t>
  </si>
  <si>
    <t>023440410055</t>
  </si>
  <si>
    <t>023440410201</t>
  </si>
  <si>
    <t>non rendu par FERREIRA VALADOR Henrique Manuel le 22/10/15</t>
  </si>
  <si>
    <t>023440410060</t>
  </si>
  <si>
    <t>023440410269</t>
  </si>
  <si>
    <t>023440410282</t>
  </si>
  <si>
    <t>023440410284</t>
  </si>
  <si>
    <t>023440410285</t>
  </si>
  <si>
    <t>AVEC POCHETTE</t>
  </si>
  <si>
    <t>023440410289</t>
  </si>
  <si>
    <t>023440410315</t>
  </si>
  <si>
    <t>023440410317</t>
  </si>
  <si>
    <t>023440410320</t>
  </si>
  <si>
    <t>023440410341</t>
  </si>
  <si>
    <t>BERTUGLIA GREGORY</t>
  </si>
  <si>
    <t>NON CONTRÔLE SUR BERTUGLIA LE 30/11/16</t>
  </si>
  <si>
    <t>023440410349</t>
  </si>
  <si>
    <t>A ÉTÉ CHANGE / ANCIEN GHIBAUDO M</t>
  </si>
  <si>
    <t>023440410353</t>
  </si>
  <si>
    <t>023440410355</t>
  </si>
  <si>
    <t>023440410907</t>
  </si>
  <si>
    <t>023440411595</t>
  </si>
  <si>
    <t>023440411870</t>
  </si>
  <si>
    <t>023440411877</t>
  </si>
  <si>
    <t>FUZELLIER ANTHONY</t>
  </si>
  <si>
    <t>NON RENDU PAR FUZELLIER</t>
  </si>
  <si>
    <t>023440411904</t>
  </si>
  <si>
    <t>NON CONTRÔLE SUR DJERADI FRANCK LE 02/05/17 -  A FACTURER DONNE A MURIEL LE 09/05/17</t>
  </si>
  <si>
    <t>023440411905</t>
  </si>
  <si>
    <t>023440411914</t>
  </si>
  <si>
    <t>023440411916</t>
  </si>
  <si>
    <t>023440411917</t>
  </si>
  <si>
    <t>NON RENDU PAR ETCHEBERRY B LE 01/06/16</t>
  </si>
  <si>
    <t>023440411928</t>
  </si>
  <si>
    <t>OK RECONDITIONNER LE 05/01/18</t>
  </si>
  <si>
    <t>023440411946</t>
  </si>
  <si>
    <t>023440411961</t>
  </si>
  <si>
    <t>MASQUE VOLE AU DEPOT MAIS REAPPARU LE 27/7/15 / NON RENDU PAR ZEREBECKI Z / SUR BEN H AUD-APM 2015-322 // pas sur BEN HED le 01/03/16</t>
  </si>
  <si>
    <t>023440411977</t>
  </si>
  <si>
    <t>023440415028</t>
  </si>
  <si>
    <t>OK SUR PANIAGUA LORS AUDIT 2017-312 21/11/17</t>
  </si>
  <si>
    <t>023440418171</t>
  </si>
  <si>
    <t>023440418198</t>
  </si>
  <si>
    <t>NON CONTRÔLE SUR BELKHODDAM LE 25/08/16 et le 12/10/17 -+ Il a présenté le masque 023440407149 NON APM</t>
  </si>
  <si>
    <t>023440418208</t>
  </si>
  <si>
    <t>NON CONTRÔLE SU BEN HEDHILI LE 25/08/16 &amp; LE 02/05/17</t>
  </si>
  <si>
    <t>023440418357</t>
  </si>
  <si>
    <t>023440418358</t>
  </si>
  <si>
    <t>023440418383</t>
  </si>
  <si>
    <t>023440418387</t>
  </si>
  <si>
    <t>023440418494</t>
  </si>
  <si>
    <t>AVEC SACOCHE</t>
  </si>
  <si>
    <t>023440418503</t>
  </si>
  <si>
    <t>023440418521</t>
  </si>
  <si>
    <t>023440418525</t>
  </si>
  <si>
    <t>MASQUE TOMBE DANS UNE NAPPE AVEC PRODUIT ?</t>
  </si>
  <si>
    <t>023440418526</t>
  </si>
  <si>
    <t>HADJ BOURORGA MEHDI</t>
  </si>
  <si>
    <t>NON RENDU PAR HADJ BOURORGA LE 08/11/16</t>
  </si>
  <si>
    <t>023440418532</t>
  </si>
  <si>
    <t>QUELQU'UN LUI AURAIT EMPRUNTE</t>
  </si>
  <si>
    <t>023440418550</t>
  </si>
  <si>
    <t>FISSURE SUR COQUE- ETAIT A BEREZOVSKY</t>
  </si>
  <si>
    <t>023440418551</t>
  </si>
  <si>
    <t>023440418555</t>
  </si>
  <si>
    <t>C'ÉTAIT LE MASQUE DE TRICHELAIR- NON CONTRÔLE SUR BOUZELMAT LE 01/09/16 et le 10/05/17</t>
  </si>
  <si>
    <t>023440418557</t>
  </si>
  <si>
    <t>023440418561</t>
  </si>
  <si>
    <t>023440418563</t>
  </si>
  <si>
    <t>023440418569</t>
  </si>
  <si>
    <t>023440418570</t>
  </si>
  <si>
    <t>023440418571</t>
  </si>
  <si>
    <t>DIAZ EVELYNE</t>
  </si>
  <si>
    <t>023440418590</t>
  </si>
  <si>
    <t>023440418597</t>
  </si>
  <si>
    <t>023440418599</t>
  </si>
  <si>
    <t>POCHETTE NEUVE LE 24/10/17</t>
  </si>
  <si>
    <t>023440418625</t>
  </si>
  <si>
    <t>MASQUE CONTRÔLE SUR MEKERKE Alexandre le 10/11/17 - NON CONTRÔLE SUR ORSINI LE 14/02/18</t>
  </si>
  <si>
    <t>023440419115</t>
  </si>
  <si>
    <t>023440423808</t>
  </si>
  <si>
    <t>023440423813</t>
  </si>
  <si>
    <t>023440423836</t>
  </si>
  <si>
    <t>023440423853</t>
  </si>
  <si>
    <t>023440423863</t>
  </si>
  <si>
    <t>023440423883</t>
  </si>
  <si>
    <t>NON CONTRÔLE SUR BURLION JULIEN LE 06/09/2016  NI LE 02/05/17</t>
  </si>
  <si>
    <t>023440430602</t>
  </si>
  <si>
    <t>023440434849</t>
  </si>
  <si>
    <t>DONNE AVEC POCHETTE ET CEINTURE</t>
  </si>
  <si>
    <t>023440434482</t>
  </si>
  <si>
    <t>NON CONTRÔLE SUR BOUCHERF SOFIANE LE 09/06/17 et le 17/11/17</t>
  </si>
  <si>
    <t>023440434501</t>
  </si>
  <si>
    <t>023440434530</t>
  </si>
  <si>
    <t>NON RENDU PAR GRENET M</t>
  </si>
  <si>
    <t>023440434777</t>
  </si>
  <si>
    <t>COQUE HS</t>
  </si>
  <si>
    <t>023440434780</t>
  </si>
  <si>
    <t>023440434836</t>
  </si>
  <si>
    <t>023440434837</t>
  </si>
  <si>
    <t>023440434851</t>
  </si>
  <si>
    <t>GEREAUD CHRISTOPHE</t>
  </si>
  <si>
    <t>NON CONTRÔLE SUR GEREAUD C LE 30/06/15</t>
  </si>
  <si>
    <t>023440434933</t>
  </si>
  <si>
    <t>non contrôlé sur LAMBOUR J le 14/01/15</t>
  </si>
  <si>
    <t>023440434953</t>
  </si>
  <si>
    <t>Coque Cassé A restaurer</t>
  </si>
  <si>
    <t>023440435753</t>
  </si>
  <si>
    <t>023440435760</t>
  </si>
  <si>
    <t>023440435761</t>
  </si>
  <si>
    <t>PERDU - NE PAS FACTURER - CF ARNAUD</t>
  </si>
  <si>
    <t>023440435770</t>
  </si>
  <si>
    <t>ÉTAIT A DJERADI CYRIL - COQUE FISSURE A RECONDITIONNE</t>
  </si>
  <si>
    <t>023440435774</t>
  </si>
  <si>
    <t>023440437163</t>
  </si>
  <si>
    <t>DOS SANTOS RODRIGUES Valter Nelson</t>
  </si>
  <si>
    <t>NON RENDU PAR DOS SANTOS VALTER NELSON LE 20/01/17</t>
  </si>
  <si>
    <t>023440437175</t>
  </si>
  <si>
    <t>023440437181</t>
  </si>
  <si>
    <t>023440443767</t>
  </si>
  <si>
    <t xml:space="preserve">NON CONTRÔLE SUR AMBELAS ANTHONY LE 12/10/17 </t>
  </si>
  <si>
    <t>023440438016</t>
  </si>
  <si>
    <t>023440438092</t>
  </si>
  <si>
    <t>023440441247</t>
  </si>
  <si>
    <t>023440441252</t>
  </si>
  <si>
    <t>NON CONTRÔLE SUR GOGOCHURI LE 17/05/17 &amp; LE 10/11/17</t>
  </si>
  <si>
    <t>023440441262</t>
  </si>
  <si>
    <t>023440441266</t>
  </si>
  <si>
    <t>023440441273</t>
  </si>
  <si>
    <t>023440441762</t>
  </si>
  <si>
    <t>REF??? - NON CONTRÔLE SUR GONZALES MATHIEU LE 11/10/17 - MASQUE NON APM</t>
  </si>
  <si>
    <t>023440446095</t>
  </si>
  <si>
    <t>ÉTAIT PERDU PAR BOUGHERARA</t>
  </si>
  <si>
    <t>023440446097</t>
  </si>
  <si>
    <t>023440446107</t>
  </si>
  <si>
    <t>023440446258</t>
  </si>
  <si>
    <t>AVAIT ÉTÉ PERDU PAR BEN BELGACEM DANS CHAUDIERE SOLAMAT</t>
  </si>
  <si>
    <t>023440446269</t>
  </si>
  <si>
    <t>023440446291</t>
  </si>
  <si>
    <t>023440446304</t>
  </si>
  <si>
    <t>023440446724</t>
  </si>
  <si>
    <t>NON CONTRÔLE SUR ZARBO LE 02/05/17 ET LE 12/10/17</t>
  </si>
  <si>
    <t>023440446760</t>
  </si>
  <si>
    <t>AVEC SAC ET CEINTURE</t>
  </si>
  <si>
    <t>023440446762</t>
  </si>
  <si>
    <t>NON RENDU PAR SANTOS DA SILVA - DONNE POUR FACTURATION A MURIEL LE 26/12/17</t>
  </si>
  <si>
    <t>023440446916</t>
  </si>
  <si>
    <t>NON CONTRÔLE SUR BEDDOU D LE 01/09/16</t>
  </si>
  <si>
    <t>023440446917</t>
  </si>
  <si>
    <t>023440446981</t>
  </si>
  <si>
    <t>023440451656</t>
  </si>
  <si>
    <t>023440451695</t>
  </si>
  <si>
    <t>023440451738</t>
  </si>
  <si>
    <t>023440454083</t>
  </si>
  <si>
    <t>NON CONTRÔLE SUR LEFEVRE THOMAS LE 25/08/16, LE 24/05/17 &amp; le 03/11/17</t>
  </si>
  <si>
    <t>023440454158</t>
  </si>
  <si>
    <t>NON CONTRÔLE SUR SOUIGUIA LE 10/11/17</t>
  </si>
  <si>
    <t>023440454183</t>
  </si>
  <si>
    <t>PERDU PAR BEN BELGACEM LE 20/11/17  - DONNE A MURIEL POUR FACTURATION LE 20/11/17</t>
  </si>
  <si>
    <t>023440455116</t>
  </si>
  <si>
    <t>NON RENDU PAR SEBAA M LE 02/06/16</t>
  </si>
  <si>
    <t>023440455129</t>
  </si>
  <si>
    <t>NON RENDU PAR SAINT CLAIR ANTHONY LE 17/05/16</t>
  </si>
  <si>
    <t>023440457018</t>
  </si>
  <si>
    <t>-</t>
  </si>
  <si>
    <t>023440458091</t>
  </si>
  <si>
    <t>023440458092</t>
  </si>
  <si>
    <t>023440468338</t>
  </si>
  <si>
    <t>023440472044</t>
  </si>
  <si>
    <t>BLANC YASSIN</t>
  </si>
  <si>
    <t>NON RENDU PAR BLANC YASSIN LE 26/08/16</t>
  </si>
  <si>
    <t>023440472059</t>
  </si>
  <si>
    <t>023440472067</t>
  </si>
  <si>
    <t>023440472082</t>
  </si>
  <si>
    <t>023440476876</t>
  </si>
  <si>
    <t>023440477869</t>
  </si>
  <si>
    <t>023440478946</t>
  </si>
  <si>
    <t>023440478947</t>
  </si>
  <si>
    <t>023440480300</t>
  </si>
  <si>
    <t>023440487008</t>
  </si>
  <si>
    <t>023440487044</t>
  </si>
  <si>
    <t>ÉTAIT EN STOCK AUGIER - OK RECONDITIONNE</t>
  </si>
  <si>
    <t>023440487050</t>
  </si>
  <si>
    <t>023440487052</t>
  </si>
  <si>
    <t>023440487053</t>
  </si>
  <si>
    <t>FISSURE A RECONDITIONNER</t>
  </si>
  <si>
    <t>023440487054</t>
  </si>
  <si>
    <t>023440487064</t>
  </si>
  <si>
    <t>023440487068</t>
  </si>
  <si>
    <t>023440487070</t>
  </si>
  <si>
    <t>023440487075</t>
  </si>
  <si>
    <t>CONTRÔLE SUR BEKHIRA LORS AUDIT 27/10/17 2017-292</t>
  </si>
  <si>
    <t>023440492707</t>
  </si>
  <si>
    <t>NON CONTRÔLE SUR MATEUS ADAO LE 07/02/18</t>
  </si>
  <si>
    <t>023440492712</t>
  </si>
  <si>
    <t>023440492714</t>
  </si>
  <si>
    <t>023440492719</t>
  </si>
  <si>
    <t>023440492722</t>
  </si>
  <si>
    <t>A RECONDITIONNER - SUR AUDIT 17-263 SEPT SUR TIGHZERT</t>
  </si>
  <si>
    <t>023440492734</t>
  </si>
  <si>
    <t>023440492735</t>
  </si>
  <si>
    <t>023440492739</t>
  </si>
  <si>
    <t>NON CONTRÔLE SUR PASTINELLI LE 17/05/17 et le 12/10/17 - DONNE A FACTURATION A MURIEL LE 27/12/17</t>
  </si>
  <si>
    <t>023440492742</t>
  </si>
  <si>
    <t xml:space="preserve"> NON RENDU PAR MAUNIER LE 24/11/16 -  A RENDU UN 023440477869 NON APM</t>
  </si>
  <si>
    <t>023440492743</t>
  </si>
  <si>
    <t>023440492745</t>
  </si>
  <si>
    <t>023440492748</t>
  </si>
  <si>
    <t>023440492749</t>
  </si>
  <si>
    <t>NON RENDU PAR DE SOUSA CARDOSO RUI LE 20/12/17</t>
  </si>
  <si>
    <t>023440492751</t>
  </si>
  <si>
    <t>023440492752</t>
  </si>
  <si>
    <t>023440492756</t>
  </si>
  <si>
    <t>023440492758</t>
  </si>
  <si>
    <t>NON CONTRÔLE SUR MARQUES VALENTE LE 10/11/17 - SUR LUI AUDIT 2018-035 DU 20/02/18</t>
  </si>
  <si>
    <t>023440492763</t>
  </si>
  <si>
    <t>023440492765</t>
  </si>
  <si>
    <t>CONTRÔLE AVEC POCHETTE ET CEINTURE</t>
  </si>
  <si>
    <t>023440492767</t>
  </si>
  <si>
    <t>COSTEIRA DOS SANTOS RICARDO</t>
  </si>
  <si>
    <t>NON RENDU PAR COSTEIRA LE 16/12/16</t>
  </si>
  <si>
    <t>023440492791</t>
  </si>
  <si>
    <t>023440492792</t>
  </si>
  <si>
    <t>023440492991</t>
  </si>
  <si>
    <t>PERDU PAR BEDDOU DAVY - DONNE POUR FACTURATION A MURIEL LE 08/02/18</t>
  </si>
  <si>
    <t>023440492995</t>
  </si>
  <si>
    <t>023440496142</t>
  </si>
  <si>
    <t>023440496405</t>
  </si>
  <si>
    <t xml:space="preserve"> OK RECONDITIONNE</t>
  </si>
  <si>
    <t>023440502292</t>
  </si>
  <si>
    <t>MASQUE NON APM - RENDU PAR DE SOUSA CARDOSO RUI</t>
  </si>
  <si>
    <t>023440504807</t>
  </si>
  <si>
    <t>MASQUE PRESENTE PAR MATEUS - NON APM</t>
  </si>
  <si>
    <t>023440517690</t>
  </si>
  <si>
    <t>023440518092</t>
  </si>
  <si>
    <t>023440518093</t>
  </si>
  <si>
    <t>023440518117</t>
  </si>
  <si>
    <t>023440518131</t>
  </si>
  <si>
    <t>023440518136</t>
  </si>
  <si>
    <t>023440518252</t>
  </si>
  <si>
    <t>023440518253</t>
  </si>
  <si>
    <t>023440518273</t>
  </si>
  <si>
    <t>023440518275</t>
  </si>
  <si>
    <t>023440522405</t>
  </si>
  <si>
    <t>023440522522</t>
  </si>
  <si>
    <t>023440532654</t>
  </si>
  <si>
    <t>023440532666</t>
  </si>
  <si>
    <t>023440532680</t>
  </si>
  <si>
    <t>023440532685</t>
  </si>
  <si>
    <t>023440532740</t>
  </si>
  <si>
    <t>023440535278</t>
  </si>
  <si>
    <t>LAVETA JJV</t>
  </si>
  <si>
    <t>023440544768</t>
  </si>
  <si>
    <t>023440544863</t>
  </si>
  <si>
    <t>023440544864</t>
  </si>
  <si>
    <t>023440544867</t>
  </si>
  <si>
    <t>023440544868</t>
  </si>
  <si>
    <t>023440544872</t>
  </si>
  <si>
    <t>023440544873</t>
  </si>
  <si>
    <t>023440544874</t>
  </si>
  <si>
    <t>023440544884</t>
  </si>
  <si>
    <t>RENDU AVEC SACOCHE ET CEINTURE</t>
  </si>
  <si>
    <t>023440544887</t>
  </si>
  <si>
    <t>023510042264</t>
  </si>
  <si>
    <t>023510149123</t>
  </si>
  <si>
    <t>023510240068</t>
  </si>
  <si>
    <t xml:space="preserve">STOCK PORT DE BOUC </t>
  </si>
  <si>
    <t>023510248616</t>
  </si>
  <si>
    <t>SPERIAN APM003</t>
  </si>
  <si>
    <t>ancien REYMOND E non rendu</t>
  </si>
  <si>
    <t>SPERIAN APM006</t>
  </si>
  <si>
    <t>SPERIAN APM046</t>
  </si>
  <si>
    <t>non controlé sur GARCIA Cédric le 23/04/15 - MIS REBUT ARNAUD LE 08/01/18</t>
  </si>
  <si>
    <t>SPERIAN APM049</t>
  </si>
  <si>
    <t>SPERIAN APM066</t>
  </si>
  <si>
    <t>DRAGER APM007</t>
  </si>
  <si>
    <t>NON CONTRÔLE SUR LANNES LE 01/07/14</t>
  </si>
  <si>
    <t>DRAGER APM014</t>
  </si>
  <si>
    <t>DRAGER APM015</t>
  </si>
  <si>
    <t>STOP CHUTE</t>
  </si>
  <si>
    <t>32M</t>
  </si>
  <si>
    <t>CONFORME</t>
  </si>
  <si>
    <t>APM02-59047</t>
  </si>
  <si>
    <t>APM06-58640</t>
  </si>
  <si>
    <t>16M</t>
  </si>
  <si>
    <t>1009055 N°049</t>
  </si>
  <si>
    <t>ANTEC Mini Maxi</t>
  </si>
  <si>
    <t>1009055 N°054</t>
  </si>
  <si>
    <t>ARCELOR</t>
  </si>
  <si>
    <t>1009055 N°058 - 440323</t>
  </si>
  <si>
    <t>1009055 N°066</t>
  </si>
  <si>
    <t>1009055 N°080 - 438057</t>
  </si>
  <si>
    <t>377735</t>
  </si>
  <si>
    <t>2 M</t>
  </si>
  <si>
    <t>377755</t>
  </si>
  <si>
    <t>Miller Turbolite</t>
  </si>
  <si>
    <t>NON CONTRÔLE SUR LAGOSANTO LE 30/08/16 ; 10/05/17 et LE 11/10/17 - PERDU PRETE A MOULINA ALAIN ET JAMAIS RENDU - NE PAS FACTURER ARNAUD 04/01/18</t>
  </si>
  <si>
    <t>377791</t>
  </si>
  <si>
    <t>377802</t>
  </si>
  <si>
    <t>Mini</t>
  </si>
  <si>
    <t>377905</t>
  </si>
  <si>
    <t>377908</t>
  </si>
  <si>
    <t>Mini - 2M</t>
  </si>
  <si>
    <t>GIL SAUV</t>
  </si>
  <si>
    <t>14023027</t>
  </si>
  <si>
    <t>PLASTIMO</t>
  </si>
  <si>
    <t>14032570</t>
  </si>
  <si>
    <t>14032574</t>
  </si>
  <si>
    <t>14032575</t>
  </si>
  <si>
    <t>MAS CAR</t>
  </si>
  <si>
    <t>021741</t>
  </si>
  <si>
    <t>CLIMAX 731</t>
  </si>
  <si>
    <t>021743</t>
  </si>
  <si>
    <t>021768</t>
  </si>
  <si>
    <t>STOCK GARCIA</t>
  </si>
  <si>
    <t>9230 - APM 12</t>
  </si>
  <si>
    <t>MB100</t>
  </si>
  <si>
    <t>TEST OK</t>
  </si>
  <si>
    <t>10288 - APM 13</t>
  </si>
  <si>
    <t>M8100</t>
  </si>
  <si>
    <t>10289 - APM 09</t>
  </si>
  <si>
    <t>10310 - APM 07</t>
  </si>
  <si>
    <t>10315 - APM 11</t>
  </si>
  <si>
    <t>14001</t>
  </si>
  <si>
    <t>NEUF + SACOCHE</t>
  </si>
  <si>
    <t>14002</t>
  </si>
  <si>
    <t>14003</t>
  </si>
  <si>
    <t>14004</t>
  </si>
  <si>
    <t>017714</t>
  </si>
  <si>
    <t>17715</t>
  </si>
  <si>
    <t>SPERIAN</t>
  </si>
  <si>
    <t>017851</t>
  </si>
  <si>
    <t>plaquette identification promat 017851</t>
  </si>
  <si>
    <t>017852</t>
  </si>
  <si>
    <t>019266 (ancien 33634)</t>
  </si>
  <si>
    <t>019682 (ancien 33662)</t>
  </si>
  <si>
    <t>021339 (ancien 17451)</t>
  </si>
  <si>
    <t>021962</t>
  </si>
  <si>
    <t>CLIMAX</t>
  </si>
  <si>
    <t>MAS VENT</t>
  </si>
  <si>
    <t>141176/ 10299</t>
  </si>
  <si>
    <t>CONFORME - SUR FOS FIN JUIN 2017</t>
  </si>
  <si>
    <t>141184 / 15082</t>
  </si>
  <si>
    <t>141189/ 10296</t>
  </si>
  <si>
    <t>142854/ 15430</t>
  </si>
  <si>
    <t>142862/ 15365</t>
  </si>
  <si>
    <t>142899/ 10239</t>
  </si>
  <si>
    <t>FICHE VERIFICATION</t>
  </si>
  <si>
    <t>DES EPI</t>
  </si>
  <si>
    <t>Page 1/1</t>
  </si>
  <si>
    <t>HARNAIS / Tarif à neuf : 50€ht</t>
  </si>
  <si>
    <t>Modèle :     </t>
  </si>
  <si>
    <t>N° de série du harnais :     </t>
  </si>
  <si>
    <t>Date de fabrication :     </t>
  </si>
  <si>
    <t>ÉLÉMENTS</t>
  </si>
  <si>
    <t>A VÉRIFIER</t>
  </si>
  <si>
    <t>ETAT</t>
  </si>
  <si>
    <t>Bon</t>
  </si>
  <si>
    <t>A surveiller</t>
  </si>
  <si>
    <t>Non conforme</t>
  </si>
  <si>
    <t>Non Conforme</t>
  </si>
  <si>
    <t>Sangles du harnais</t>
  </si>
  <si>
    <t>Mousquetons</t>
  </si>
  <si>
    <t>Coutures du harnais</t>
  </si>
  <si>
    <t>Connecteurs 1 et 2</t>
  </si>
  <si>
    <t>Anneaux d'accrochage</t>
  </si>
  <si>
    <t>Présence de l’identifiant</t>
  </si>
  <si>
    <t xml:space="preserve">Conclusion du contrôle </t>
  </si>
  <si>
    <t xml:space="preserve">Harnais Conforme </t>
  </si>
  <si>
    <t xml:space="preserve">Harnais au Rebut  </t>
  </si>
  <si>
    <t>Commentaires</t>
  </si>
  <si>
    <t>Rappel: tout harnais au rebut doit être transmis au bureau de Port de Bouc pour destruction</t>
  </si>
  <si>
    <t>LONGES / Tarif à neuf (mousquetons inclus) : 50€ht</t>
  </si>
  <si>
    <t>Modèle</t>
  </si>
  <si>
    <t>N° de série</t>
  </si>
  <si>
    <t>Date de mise en service</t>
  </si>
  <si>
    <t>Neuve</t>
  </si>
  <si>
    <t>Conclusion du contrôle</t>
  </si>
  <si>
    <t>Conforme</t>
  </si>
  <si>
    <t>Longe 1</t>
  </si>
  <si>
    <t>Longe 2</t>
  </si>
  <si>
    <t>Référence</t>
  </si>
  <si>
    <t>Date de fin de validité</t>
  </si>
  <si>
    <t>Auto Test</t>
  </si>
  <si>
    <t xml:space="preserve">Etat du filtre </t>
  </si>
  <si>
    <t>Commentaires / Actions</t>
  </si>
  <si>
    <t>MASQUE D’EVACUATION+POCHETTE / Tarif à neuf :63€ht</t>
  </si>
  <si>
    <t>Etat de conservation de la coque</t>
  </si>
  <si>
    <t>AUTRES EPI</t>
  </si>
  <si>
    <t>Equipements</t>
  </si>
  <si>
    <t>N° de série ou référence</t>
  </si>
  <si>
    <t>Date de validité</t>
  </si>
  <si>
    <t>Casque</t>
  </si>
  <si>
    <t>Chaussures</t>
  </si>
  <si>
    <t>NA</t>
  </si>
  <si>
    <t>Combinaisons NOMEX / Tarif à neuf : 244,17€ht</t>
  </si>
  <si>
    <t>VALIDATION</t>
  </si>
  <si>
    <t>Date</t>
  </si>
  <si>
    <t>Nom et Signature de l’intervenant </t>
  </si>
  <si>
    <t>Nom et Signature du Contrôleur</t>
  </si>
  <si>
    <t>révision du 5 octobre 2016</t>
  </si>
  <si>
    <t>Attribution               Remplacement            Contrôle Annuel            Retour</t>
  </si>
  <si>
    <t>AQ 010                            INDICE 10</t>
  </si>
  <si>
    <r>
      <t>RESTITUTION BADGES</t>
    </r>
    <r>
      <rPr>
        <b/>
        <sz val="11"/>
        <color theme="1"/>
        <rFont val="Times New Roman"/>
        <family val="1"/>
      </rPr>
      <t xml:space="preserve"> :          </t>
    </r>
    <r>
      <rPr>
        <b/>
        <sz val="11"/>
        <color theme="1"/>
        <rFont val="Wingdings"/>
        <charset val="2"/>
      </rPr>
      <t>o</t>
    </r>
    <r>
      <rPr>
        <b/>
        <sz val="11"/>
        <color theme="1"/>
        <rFont val="Times New Roman"/>
        <family val="1"/>
      </rPr>
      <t xml:space="preserve"> LYONDELL      </t>
    </r>
    <r>
      <rPr>
        <b/>
        <sz val="11"/>
        <color theme="1"/>
        <rFont val="Wingdings"/>
        <charset val="2"/>
      </rPr>
      <t>o</t>
    </r>
    <r>
      <rPr>
        <b/>
        <sz val="11"/>
        <color theme="1"/>
        <rFont val="Times New Roman"/>
        <family val="1"/>
      </rPr>
      <t xml:space="preserve"> LAVERA      </t>
    </r>
    <r>
      <rPr>
        <b/>
        <sz val="11"/>
        <color theme="1"/>
        <rFont val="Wingdings"/>
        <charset val="2"/>
      </rPr>
      <t>o</t>
    </r>
    <r>
      <rPr>
        <b/>
        <sz val="11"/>
        <color theme="1"/>
        <rFont val="Times New Roman"/>
        <family val="1"/>
      </rPr>
      <t xml:space="preserve"> TOTAL      </t>
    </r>
    <r>
      <rPr>
        <b/>
        <sz val="11"/>
        <color theme="1"/>
        <rFont val="Wingdings"/>
        <charset val="2"/>
      </rPr>
      <t>o</t>
    </r>
    <r>
      <rPr>
        <b/>
        <sz val="11"/>
        <color theme="1"/>
        <rFont val="Times New Roman"/>
        <family val="1"/>
      </rPr>
      <t xml:space="preserve"> ARCELOR      </t>
    </r>
    <r>
      <rPr>
        <b/>
        <sz val="11"/>
        <color theme="1"/>
        <rFont val="Wingdings"/>
        <charset val="2"/>
      </rPr>
      <t>o</t>
    </r>
    <r>
      <rPr>
        <b/>
        <sz val="11"/>
        <color theme="1"/>
        <rFont val="Times New Roman"/>
        <family val="1"/>
      </rPr>
      <t xml:space="preserve"> AUTRE</t>
    </r>
  </si>
  <si>
    <t>DETECTEUR : H2S     Tarif à neuf : 110€ht                   4 gaz      Tarif à neuf : 420€ht                  NH3     Tarif à neuf : 530 €ht</t>
  </si>
  <si>
    <t>SUIVI DES EPI</t>
  </si>
  <si>
    <t>007</t>
  </si>
  <si>
    <t/>
  </si>
  <si>
    <t>bond</t>
  </si>
  <si>
    <t>james</t>
  </si>
  <si>
    <t>casino rayal</t>
  </si>
  <si>
    <t>ANENOMETRE</t>
  </si>
  <si>
    <t>C00665</t>
  </si>
  <si>
    <t>Didier REMOLINS - Tous droits réservés - Avril 2018</t>
  </si>
  <si>
    <t>Droits d'auteur*</t>
  </si>
  <si>
    <t xml:space="preserve">   </t>
  </si>
  <si>
    <t>²</t>
  </si>
  <si>
    <t>PARTI A ETALONNAGE - HS MIS AU REBUT PAR ARNAUD LE 09/03/18</t>
  </si>
  <si>
    <t>PARTI EN REPARATION CAR PBLEME DE BATTERIE HS - MIS AU REBUT PAR ARNAUD LE 21/03/18</t>
  </si>
  <si>
    <t>MIS AU REBUT LE 09/03/18 PAR ARNAUD - BATTERIE</t>
  </si>
  <si>
    <t xml:space="preserve">STOCK FOS 10  </t>
  </si>
  <si>
    <t>PARTI EN REPARATION CAR BATTERIE NE TIENT PAS - MIS AU REBUT LE 23/02/18 ARNAUD</t>
  </si>
  <si>
    <t>MIS EU REBUT PAR ARNAUD - BATTERIE HS</t>
  </si>
  <si>
    <t>SOUCI BATTERIE-MIS AU REBUT LE 09/03/18PAR ARNAUD</t>
  </si>
  <si>
    <t xml:space="preserve">MIS AU REBUT LE 09/03/18 PAR ARNAUD </t>
  </si>
  <si>
    <t>MARTINS GUERREIRO FERNANDO PEDRO</t>
  </si>
  <si>
    <t>KA415-1068785</t>
  </si>
  <si>
    <t>PAS APM</t>
  </si>
  <si>
    <t>PERTE DU 4 GAZ KA415-1078511 - DONNE POUR FACTURATION A MURIEL LE 23/03/18</t>
  </si>
  <si>
    <t>ÉTAIT EN STOCK FOS - FIXATION CHARGEUR HS + RPLT FACE AR  - OK REPARE LE 07/03/18</t>
  </si>
  <si>
    <t>DAMASO PEREIRA FRIJA VITOR</t>
  </si>
  <si>
    <t>ok mais certificat de promat a refaire</t>
  </si>
  <si>
    <t>TAIBI TEWFIK</t>
  </si>
  <si>
    <t>CHUTE PDT L'ARRET DANS LE SLUICE -DONNE POUR FACTURATION A MURIEL LE 30/03/18</t>
  </si>
  <si>
    <t>PERDU SUR SITE - ne pas facturer ok arnaud 24/11/17</t>
  </si>
  <si>
    <t>CAR SIEN DEPART REPARATION FIXATION HS</t>
  </si>
  <si>
    <t>PRETE A AMRANE ABDEL CAR SIEN REPARATION</t>
  </si>
  <si>
    <t>KA417-1046736 - GAZEPI</t>
  </si>
  <si>
    <t>KA417-1051307 - GAZEPI</t>
  </si>
  <si>
    <t>KA417-1052191 - GAZEPI</t>
  </si>
  <si>
    <t>NEUF - ATTRIBUE SUITE A LA PERTE DU SIEN</t>
  </si>
  <si>
    <t>CARAMAN SIMION</t>
  </si>
  <si>
    <t>OFF FIN DE VALIDITE - MIS AU REBUT</t>
  </si>
  <si>
    <t>OFF FIN DE VALIDITE - MIS HS LE 13/04/18 PAR AUGIER</t>
  </si>
  <si>
    <t>MIS AU REBUT LE 16/04/18</t>
  </si>
  <si>
    <t xml:space="preserve">PERDU PAR RCHAIDIA. </t>
  </si>
  <si>
    <t>OFF FIN DE VALIDITE - MIS AU REBUT PAR CHRISTOPHE</t>
  </si>
  <si>
    <t>OFF FIN DE VALIDITE - MIS AU REBUT LE 16/04/18 PAR ORSINI</t>
  </si>
  <si>
    <t>OFF FIN DE VALIDITE MIS AU REBUT</t>
  </si>
  <si>
    <t>HS OFF FIN DE VALIDITE</t>
  </si>
  <si>
    <t>KHADIR LOUIS</t>
  </si>
  <si>
    <t>PERDU a FACTURER ?</t>
  </si>
  <si>
    <t>PASSAGE EN CDI</t>
  </si>
  <si>
    <t>LEMGHITHI MALIK</t>
  </si>
  <si>
    <t>NOUVELLE ATTRIBUTION CAR A PERDU SIEN</t>
  </si>
  <si>
    <t>NON RENDU PAR DE PAULA CORDEIRO MAICO - DONNE POUR FACTURATION A MURIEL LE 12/03/18</t>
  </si>
  <si>
    <t>ABDI WALTER</t>
  </si>
  <si>
    <t>5220BWC01174401373 - GAZEPI</t>
  </si>
  <si>
    <t>MENDES CARONES VICENTE</t>
  </si>
  <si>
    <t>5220BWC01174401442 - GAZEPI</t>
  </si>
  <si>
    <t>NUNES CASIMIRO AUGUSTO</t>
  </si>
  <si>
    <t>5220BWC01174401444 - GAZEPI</t>
  </si>
  <si>
    <t>MENDES BOAVENTURA LUIS</t>
  </si>
  <si>
    <t>5220BWC01174401446 - GAZEPI</t>
  </si>
  <si>
    <t>RODRIGUES SOARES IADEMAR</t>
  </si>
  <si>
    <t>5220BWC01174401452 - GAZEPI</t>
  </si>
  <si>
    <t>NASCIMIENTO ROBSON BATISTA</t>
  </si>
  <si>
    <t>5220BWC01180416336 - GAZEPI</t>
  </si>
  <si>
    <t>5220BWC01180416340 - GAZEPI</t>
  </si>
  <si>
    <t>5220BWC01180416354 - GAZEPI</t>
  </si>
  <si>
    <t>5220BWC01180416362 - GAZEPI</t>
  </si>
  <si>
    <t>5220BWC01180416379 - GAZEPI</t>
  </si>
  <si>
    <t>5220BWC01180416386 - GAZEPI</t>
  </si>
  <si>
    <t>5220BWC01180504073 - GAZEPI</t>
  </si>
  <si>
    <t>5220BWC01180504079 - GAZEPI</t>
  </si>
  <si>
    <t>5220BWC01180504214 - GAZEPI</t>
  </si>
  <si>
    <t>AMBROSINO VALENTIN</t>
  </si>
  <si>
    <t>5220BWC01180504209 - GAZEPI</t>
  </si>
  <si>
    <t>5220BWC01180605653 - PROMAT</t>
  </si>
  <si>
    <t>5220BWC01180605717 - PROMAT</t>
  </si>
  <si>
    <t>5220BWC01180605766 - PROMAT</t>
  </si>
  <si>
    <t>GOMES DE BRITO THIAGO</t>
  </si>
  <si>
    <t>5220BWC01180605772 - PROMAT</t>
  </si>
  <si>
    <t>5220BWC01180605780 - PROMAT</t>
  </si>
  <si>
    <t>5220BWC01180605800 - PROMAT</t>
  </si>
  <si>
    <t>5220BWC01180605802 - PROMAT</t>
  </si>
  <si>
    <t>5220BWC01180605819 - PROMAT</t>
  </si>
  <si>
    <t>DOS SANTOS SENA IRANILDO</t>
  </si>
  <si>
    <t>5220BWC01180605821 - PROMAT</t>
  </si>
  <si>
    <t>ALVES DANTAS REINALDO</t>
  </si>
  <si>
    <t>5220BWC01180605824 - PROMAT</t>
  </si>
  <si>
    <t>DANTAS DE SOUZA HIGOR</t>
  </si>
  <si>
    <t>5220BWC01181002485</t>
  </si>
  <si>
    <t>OK HARNAIS PROLONGE DE 6 MOIS - BON ETAT - MIS AU REBUT LE 07/05/18 PAR CHRISTOPHE MAIS LONGES RECUPEREES</t>
  </si>
  <si>
    <t>A REMPLACER HARNAIS + 3 ANS - MIS AU REBUT PAR CHRISTOPHE</t>
  </si>
  <si>
    <t>HARNAIS DEGRADE/OXYDE - A REMPLACER</t>
  </si>
  <si>
    <t>PLUS DE 3 AN MIS AU REBUT LE 30/03/18 PAR CHRISTOPHE</t>
  </si>
  <si>
    <t>NON CONTRÔLE SUR DAVID LOUIS LE 12/10/17 - FIN DE VALIDITE MIS AU REBUT LE 27/03/18 PAR CHRISTOPHE</t>
  </si>
  <si>
    <t>HS MIS AU REBUT LE 23/03/18</t>
  </si>
  <si>
    <t>2 LONGES NEUVES CHANGEES 06/12/17 - FIN VALIDITE MIS AU REBUT LE 27/03/18 PAR CHRISTOPHE</t>
  </si>
  <si>
    <t>FIN DE VALIDITE - MIS AU REBUT LE 27/03/18 PAR CHRISTOPHE</t>
  </si>
  <si>
    <t>MIS AU REBUT LE 27/03/18 PAR CHRISTOPHE</t>
  </si>
  <si>
    <t>FIN VALIDITE HARNAIS +3ANS - MIS REBUT ARNAUD</t>
  </si>
  <si>
    <t>INT 16 614 MAR F</t>
  </si>
  <si>
    <t>MIS AU REBUT PAR ARNAUD LE 27/03/18</t>
  </si>
  <si>
    <t>MIS HS LE 26/03/18 PAR ARNAUD</t>
  </si>
  <si>
    <t>ÉTAIT A RACHID SOFIANE TROP PETIT</t>
  </si>
  <si>
    <t>MIS AU REBUT LE 06/04/18 PAR CHRISTOPHE</t>
  </si>
  <si>
    <t>INT 18 748 DOS I</t>
  </si>
  <si>
    <t>INT 18 747 DAN H</t>
  </si>
  <si>
    <t>INT 16 613 ROD I</t>
  </si>
  <si>
    <t>LONGES N°2 CHANGEES + MANUCROCHE</t>
  </si>
  <si>
    <t>NON RENDU PAR CORON LE 18/09/17 - DONNE A FACTURATION LE 26/09/17 A MURIEL - MIS AU REBUT LE 20/03/18 PAR ARNAUD</t>
  </si>
  <si>
    <t>5042811A099</t>
  </si>
  <si>
    <t>5062717134</t>
  </si>
  <si>
    <t>INT 18 735 NAS B</t>
  </si>
  <si>
    <t>INT 18 736 KHA L</t>
  </si>
  <si>
    <t>71117115004</t>
  </si>
  <si>
    <t>71117115141</t>
  </si>
  <si>
    <t>INT 18 739 ABD W</t>
  </si>
  <si>
    <t>2 LONGES CHANGEES</t>
  </si>
  <si>
    <t>INT 17 695 LEM M</t>
  </si>
  <si>
    <t>41027115088</t>
  </si>
  <si>
    <t>INT 18 741 CAR S</t>
  </si>
  <si>
    <t>LONGES CHANGEES : CE SONT CELLES DU HARNAIS N°40727011290 MIS AU REBUT LE 25/01/18</t>
  </si>
  <si>
    <t>INT 13 392 GON A</t>
  </si>
  <si>
    <t>INT 18 744 LEM</t>
  </si>
  <si>
    <t>INT 18 733 MEN L</t>
  </si>
  <si>
    <t>70110016004</t>
  </si>
  <si>
    <t>71005119176</t>
  </si>
  <si>
    <t>71117115059</t>
  </si>
  <si>
    <t>INT 15 562 KOV V</t>
  </si>
  <si>
    <t>70113011058</t>
  </si>
  <si>
    <t>7120611B132</t>
  </si>
  <si>
    <t>7101311B142</t>
  </si>
  <si>
    <t>70530011032</t>
  </si>
  <si>
    <t>71117115079</t>
  </si>
  <si>
    <t>71117115058</t>
  </si>
  <si>
    <t>R 294 CON E</t>
  </si>
  <si>
    <t>HARNAIS + LONGE NEUF</t>
  </si>
  <si>
    <t>71013011002</t>
  </si>
  <si>
    <t>INT 18 730 DAM V</t>
  </si>
  <si>
    <t>71013011053</t>
  </si>
  <si>
    <t>71117115030</t>
  </si>
  <si>
    <t>7030811G064</t>
  </si>
  <si>
    <t>71013011069</t>
  </si>
  <si>
    <t>HARNAIS NEUFS- LONGES GARDEES DE L'ANCIEN HARNAIS</t>
  </si>
  <si>
    <t>71013011075</t>
  </si>
  <si>
    <t>71117115052</t>
  </si>
  <si>
    <t>71117115050</t>
  </si>
  <si>
    <t>71013011081</t>
  </si>
  <si>
    <t>INT 16 617 MEC V</t>
  </si>
  <si>
    <t>LONGES 2 CHANGEES</t>
  </si>
  <si>
    <t>71013011088</t>
  </si>
  <si>
    <t>71117115068</t>
  </si>
  <si>
    <t>71117115080</t>
  </si>
  <si>
    <t>INT 14 476 TAI T</t>
  </si>
  <si>
    <t>71013011101</t>
  </si>
  <si>
    <t>71117115037</t>
  </si>
  <si>
    <t>71117115090</t>
  </si>
  <si>
    <t>R 304 MAL S</t>
  </si>
  <si>
    <t>71114012020</t>
  </si>
  <si>
    <t>71117115044</t>
  </si>
  <si>
    <t>71117115073</t>
  </si>
  <si>
    <t>71114012021</t>
  </si>
  <si>
    <t>71117115134</t>
  </si>
  <si>
    <t>7101311B082</t>
  </si>
  <si>
    <t>71114012022</t>
  </si>
  <si>
    <t>71117115032</t>
  </si>
  <si>
    <t>71117115005</t>
  </si>
  <si>
    <t>71114012026</t>
  </si>
  <si>
    <t>ANCIENNE LONGE DU HARNAIS DE MOULINA GUILLAUME 40727011163 - HARNAIS NEUFS</t>
  </si>
  <si>
    <t>71114012029</t>
  </si>
  <si>
    <t>7030811G084</t>
  </si>
  <si>
    <t>71117145147</t>
  </si>
  <si>
    <t>INT 18 742 NUN C</t>
  </si>
  <si>
    <t>71114012030</t>
  </si>
  <si>
    <t>7101311B059</t>
  </si>
  <si>
    <t>7101311B023</t>
  </si>
  <si>
    <t>71114012054</t>
  </si>
  <si>
    <t>7012511E051</t>
  </si>
  <si>
    <t>7012511E071</t>
  </si>
  <si>
    <t>INT 18 737 GOM T</t>
  </si>
  <si>
    <t>71124013004</t>
  </si>
  <si>
    <t>7012511B057</t>
  </si>
  <si>
    <t>7012511B036</t>
  </si>
  <si>
    <t>INT 18 738 ALV R</t>
  </si>
  <si>
    <t>HARNAIS ET LONGES NEUFS : VERIFIER N° LONGE 036 SI E ou B</t>
  </si>
  <si>
    <t>71125014016</t>
  </si>
  <si>
    <t>HARNAIS NEUF LONGES ANCIEN HARNAIS</t>
  </si>
  <si>
    <t>MASQUE NON APM - COQUE HS A RECONDITIONNER - PAS POSSIBLE MIS HS PAR ARNAUD LE 27/03/18</t>
  </si>
  <si>
    <t>MIS AU REBUT LE 07/05/18 PAR CHRISTOPHE</t>
  </si>
  <si>
    <t>COQUE CASSE HS - IRRECUPERABLE</t>
  </si>
  <si>
    <t>ÉTAIT A DA SILVA BARBOSA EVERTON - COQUE HS PARTI CHEZ PROMAT</t>
  </si>
  <si>
    <t>023440265062</t>
  </si>
  <si>
    <t>LE MESTRE VINCENT</t>
  </si>
  <si>
    <t>FDM LE 05/06/18 - MASQUE FUITE NON RENDU - DONNE A FACTURATION LE 07/06/18 A MURIEL</t>
  </si>
  <si>
    <t>023440280729</t>
  </si>
  <si>
    <t>MASQUE NON APM - DONNE PAR ARNAUD LE 05/04/18 - PAS FEUILLE</t>
  </si>
  <si>
    <t xml:space="preserve"> MARTINEZ MICKAEL</t>
  </si>
  <si>
    <t>ÉTAIT A TIGHZERT RABETH - COQUE HS VOIR SI REPARABLE - MIS AU REBUT LE 07/05/18 PAR CHRISTOPHE</t>
  </si>
  <si>
    <t>NON RENDU PAR WINAUD LE 26/04/18</t>
  </si>
  <si>
    <r>
      <rPr>
        <b/>
        <sz val="8"/>
        <color indexed="10"/>
        <rFont val="Arial"/>
        <family val="2"/>
      </rPr>
      <t>MASQUE NON APM</t>
    </r>
    <r>
      <rPr>
        <sz val="8"/>
        <color indexed="10"/>
        <rFont val="Arial"/>
        <family val="2"/>
      </rPr>
      <t xml:space="preserve"> PRESENTE LORS DU CONTRÔLE DU 12/10/17</t>
    </r>
  </si>
  <si>
    <t>PART EN REPARATION CHEZ PROMAT CAR COQUE HS - ÉTAIT A MARTINEZ MICKAEL - MIS AU REBUT LE 07/05/18 PAR CHRISTOPHE</t>
  </si>
  <si>
    <t>PERDU SUR CHANTIER</t>
  </si>
  <si>
    <t>NON RENDU PAR DE BONO LE 03/05/18. DONNE CE JOUR A MURIEL POUR FACTURATION</t>
  </si>
  <si>
    <t>NON CONTRÔLE SUR TIGHZERT LE 17/11/17 - NON RENDU PAR TIGHZERT LE 02/05/18. DONNE CE JOUR A MURIEL POUR FACTURATION</t>
  </si>
  <si>
    <t>ÉTAIT A CAZEAUX YOAN - COQUE FISSUREE, PARTI CHEZ PROMAT - MIS AU REBUT LE 07/05/18 PAR CHRISTOPHE</t>
  </si>
  <si>
    <t>MASQUE PERDU. DONNE POUR FACTURATION A MURIEL LE 09/04/18</t>
  </si>
  <si>
    <t xml:space="preserve">MAS </t>
  </si>
  <si>
    <t>023440450591</t>
  </si>
  <si>
    <t>MASQUE TROUVE</t>
  </si>
  <si>
    <t>023440475244</t>
  </si>
  <si>
    <t>PASSAGE EN CDI - AVEC POCHETTE</t>
  </si>
  <si>
    <t>023440492789</t>
  </si>
  <si>
    <t>VOLE - DONNE LE 09/05/18 A MURIEL POUR FACTURATION</t>
  </si>
  <si>
    <t>APM01-59040 - 32M</t>
  </si>
  <si>
    <t>APM03-59048 - 32M</t>
  </si>
  <si>
    <t>APM04-59390 - 32M</t>
  </si>
  <si>
    <t>APM07-20358 -16M</t>
  </si>
  <si>
    <t>SECTEUR:</t>
  </si>
  <si>
    <t>29/01/2018</t>
  </si>
  <si>
    <t>25/07/2018</t>
  </si>
  <si>
    <t>26/01/2022</t>
  </si>
  <si>
    <t>26/01/2018</t>
  </si>
  <si>
    <t>LBI</t>
  </si>
  <si>
    <t>DID1</t>
  </si>
  <si>
    <t>IDENTIFIANT</t>
  </si>
  <si>
    <t xml:space="preserve">Date de mise en service :                                                             </t>
  </si>
  <si>
    <t>123456789</t>
  </si>
  <si>
    <t>2018</t>
  </si>
  <si>
    <t>MODELE</t>
  </si>
  <si>
    <t>VIRGINIE</t>
  </si>
  <si>
    <t>18/07/2018</t>
  </si>
  <si>
    <t>2022</t>
  </si>
  <si>
    <t>09/06/2017</t>
  </si>
  <si>
    <t>30/03/2018</t>
  </si>
  <si>
    <t>07/07/2018</t>
  </si>
  <si>
    <t>09/06/2021</t>
  </si>
  <si>
    <t>STOCK AUGIER CHRISTOPHE - PRÊT MACCHI JEROME</t>
  </si>
  <si>
    <t>11/10/2017</t>
  </si>
  <si>
    <t>06/01/2018</t>
  </si>
  <si>
    <t>06/01/2015</t>
  </si>
  <si>
    <t>DETRUIT MACCHI JEROME</t>
  </si>
  <si>
    <t>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</si>
</sst>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40C]mmm\-yy;@"/>
    <numFmt numFmtId="165" formatCode="dd/mm/yy;@"/>
    <numFmt numFmtId="166" formatCode="[$-40C]d\-mmm\-yy;@"/>
  </numFmts>
  <fonts count="95" x14ac:knownFonts="1">
    <font>
      <sz val="11"/>
      <color theme="1"/>
      <name val="Calibri"/>
      <family val="2"/>
      <scheme val="minor"/>
    </font>
    <font>
      <b/>
      <sz val="9"/>
      <name val="Times New Roman"/>
      <family val="1"/>
    </font>
    <font>
      <b/>
      <sz val="9"/>
      <color rgb="FF0070C0"/>
      <name val="Times New Roman"/>
      <family val="1"/>
    </font>
    <font>
      <b/>
      <sz val="9"/>
      <color rgb="FF7030A0"/>
      <name val="Times New Roman"/>
      <family val="1"/>
    </font>
    <font>
      <b/>
      <sz val="9"/>
      <color rgb="FFFF0000"/>
      <name val="Times New Roman"/>
      <family val="1"/>
    </font>
    <font>
      <sz val="8"/>
      <name val="Arial"/>
      <family val="2"/>
    </font>
    <font>
      <sz val="20"/>
      <name val="Arial"/>
      <family val="2"/>
    </font>
    <font>
      <sz val="10"/>
      <name val="Arial"/>
      <family val="2"/>
    </font>
    <font>
      <sz val="28"/>
      <name val="Arial"/>
      <family val="2"/>
    </font>
    <font>
      <sz val="8"/>
      <name val="Times New Roman"/>
      <family val="1"/>
    </font>
    <font>
      <sz val="8"/>
      <color rgb="FF0070C0"/>
      <name val="Times New Roman"/>
      <family val="1"/>
    </font>
    <font>
      <sz val="8"/>
      <color rgb="FF7030A0"/>
      <name val="Times New Roman"/>
      <family val="1"/>
    </font>
    <font>
      <sz val="8"/>
      <color rgb="FFFF0000"/>
      <name val="Times New Roman"/>
      <family val="1"/>
    </font>
    <font>
      <sz val="8"/>
      <name val="Wingdings"/>
      <charset val="2"/>
    </font>
    <font>
      <sz val="10"/>
      <name val="Times New Roman"/>
      <family val="1"/>
    </font>
    <font>
      <sz val="8"/>
      <color rgb="FF0070C0"/>
      <name val="Wingdings"/>
      <charset val="2"/>
    </font>
    <font>
      <sz val="8"/>
      <color rgb="FF7030A0"/>
      <name val="Wingdings"/>
      <charset val="2"/>
    </font>
    <font>
      <sz val="8"/>
      <color rgb="FFFF0000"/>
      <name val="Wingdings"/>
      <charset val="2"/>
    </font>
    <font>
      <b/>
      <sz val="8"/>
      <name val="Arial"/>
      <family val="2"/>
    </font>
    <font>
      <b/>
      <sz val="8"/>
      <color rgb="FF0070C0"/>
      <name val="Arial"/>
      <family val="2"/>
    </font>
    <font>
      <b/>
      <sz val="8"/>
      <color rgb="FF7030A0"/>
      <name val="Arial"/>
      <family val="2"/>
    </font>
    <font>
      <b/>
      <sz val="8"/>
      <color rgb="FFFF0000"/>
      <name val="Arial"/>
      <family val="2"/>
    </font>
    <font>
      <b/>
      <sz val="10"/>
      <name val="Times New Roman"/>
      <family val="1"/>
    </font>
    <font>
      <sz val="9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0"/>
      <color rgb="FF0070C0"/>
      <name val="Times New Roman"/>
      <family val="1"/>
    </font>
    <font>
      <b/>
      <sz val="14"/>
      <name val="Times New Roman"/>
      <family val="1"/>
    </font>
    <font>
      <b/>
      <sz val="14"/>
      <color rgb="FF0070C0"/>
      <name val="Arial"/>
      <family val="2"/>
    </font>
    <font>
      <sz val="14"/>
      <color rgb="FF0070C0"/>
      <name val="Arial"/>
      <family val="2"/>
    </font>
    <font>
      <sz val="8"/>
      <color rgb="FF0070C0"/>
      <name val="Arial"/>
      <family val="2"/>
    </font>
    <font>
      <b/>
      <sz val="14"/>
      <color rgb="FF0070C0"/>
      <name val="Times New Roman"/>
      <family val="1"/>
    </font>
    <font>
      <sz val="10"/>
      <color rgb="FF0070C0"/>
      <name val="Arial"/>
      <family val="2"/>
    </font>
    <font>
      <b/>
      <sz val="14"/>
      <color rgb="FFFF0000"/>
      <name val="Arial"/>
      <family val="2"/>
    </font>
    <font>
      <sz val="8"/>
      <color rgb="FFFF0000"/>
      <name val="Arial"/>
      <family val="2"/>
    </font>
    <font>
      <b/>
      <sz val="10"/>
      <color rgb="FFFF0000"/>
      <name val="Times New Roman"/>
      <family val="1"/>
    </font>
    <font>
      <sz val="10"/>
      <color rgb="FFFF0000"/>
      <name val="Arial"/>
      <family val="2"/>
    </font>
    <font>
      <b/>
      <sz val="10"/>
      <color rgb="FF7030A0"/>
      <name val="Times New Roman"/>
      <family val="1"/>
    </font>
    <font>
      <b/>
      <sz val="14"/>
      <color theme="7" tint="-0.249977111117893"/>
      <name val="Arial"/>
      <family val="2"/>
    </font>
    <font>
      <sz val="8"/>
      <color theme="7" tint="-0.249977111117893"/>
      <name val="Arial"/>
      <family val="2"/>
    </font>
    <font>
      <b/>
      <sz val="10"/>
      <color theme="7" tint="-0.249977111117893"/>
      <name val="Times New Roman"/>
      <family val="1"/>
    </font>
    <font>
      <sz val="10"/>
      <color theme="7" tint="-0.249977111117893"/>
      <name val="Arial"/>
      <family val="2"/>
    </font>
    <font>
      <b/>
      <sz val="14"/>
      <color theme="3" tint="0.39997558519241921"/>
      <name val="Arial"/>
      <family val="2"/>
    </font>
    <font>
      <sz val="8"/>
      <color theme="3" tint="0.39997558519241921"/>
      <name val="Arial"/>
      <family val="2"/>
    </font>
    <font>
      <b/>
      <sz val="10"/>
      <color theme="3" tint="0.39997558519241921"/>
      <name val="Times New Roman"/>
      <family val="1"/>
    </font>
    <font>
      <sz val="10"/>
      <color theme="3" tint="0.39997558519241921"/>
      <name val="Arial"/>
      <family val="2"/>
    </font>
    <font>
      <b/>
      <sz val="10"/>
      <color rgb="FFFF0000"/>
      <name val="Arial"/>
      <family val="2"/>
    </font>
    <font>
      <b/>
      <sz val="14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Times New Roman"/>
      <family val="1"/>
    </font>
    <font>
      <sz val="10"/>
      <color theme="1"/>
      <name val="Arial"/>
      <family val="2"/>
    </font>
    <font>
      <b/>
      <sz val="14"/>
      <color rgb="FF7030A0"/>
      <name val="Arial"/>
      <family val="2"/>
    </font>
    <font>
      <sz val="8"/>
      <color rgb="FF7030A0"/>
      <name val="Arial"/>
      <family val="2"/>
    </font>
    <font>
      <sz val="10"/>
      <color rgb="FF7030A0"/>
      <name val="Arial"/>
      <family val="2"/>
    </font>
    <font>
      <sz val="7"/>
      <color rgb="FFFF0000"/>
      <name val="Arial"/>
      <family val="2"/>
    </font>
    <font>
      <sz val="7"/>
      <color rgb="FF7030A0"/>
      <name val="Arial"/>
      <family val="2"/>
    </font>
    <font>
      <b/>
      <sz val="10"/>
      <name val="Arial"/>
      <family val="2"/>
    </font>
    <font>
      <sz val="7"/>
      <color rgb="FF0070C0"/>
      <name val="Arial"/>
      <family val="2"/>
    </font>
    <font>
      <sz val="8"/>
      <color theme="1"/>
      <name val="Times New Roman"/>
      <family val="1"/>
    </font>
    <font>
      <sz val="7"/>
      <color theme="3" tint="0.39997558519241921"/>
      <name val="Arial"/>
      <family val="2"/>
    </font>
    <font>
      <sz val="6"/>
      <name val="Arial"/>
      <family val="2"/>
    </font>
    <font>
      <sz val="7"/>
      <name val="Arial"/>
      <family val="2"/>
    </font>
    <font>
      <sz val="5"/>
      <color rgb="FFFF0000"/>
      <name val="Arial"/>
      <family val="2"/>
    </font>
    <font>
      <b/>
      <sz val="10"/>
      <color rgb="FF0070C0"/>
      <name val="Arial"/>
      <family val="2"/>
    </font>
    <font>
      <b/>
      <sz val="10"/>
      <color rgb="FF7030A0"/>
      <name val="Arial"/>
      <family val="2"/>
    </font>
    <font>
      <b/>
      <sz val="14"/>
      <color indexed="10"/>
      <name val="Arial"/>
      <family val="2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9"/>
      <color theme="1"/>
      <name val="Times New Roman"/>
      <family val="1"/>
    </font>
    <font>
      <b/>
      <sz val="8"/>
      <color theme="1"/>
      <name val="Times New Roman"/>
      <family val="1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sz val="9"/>
      <color theme="1"/>
      <name val="Times New Roman"/>
      <family val="1"/>
    </font>
    <font>
      <b/>
      <sz val="4"/>
      <color theme="1"/>
      <name val="Times New Roman"/>
      <family val="1"/>
    </font>
    <font>
      <b/>
      <sz val="5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theme="1"/>
      <name val="Times New Roman"/>
      <family val="1"/>
    </font>
    <font>
      <b/>
      <sz val="22"/>
      <color theme="1"/>
      <name val="Calibri"/>
      <family val="2"/>
      <scheme val="minor"/>
    </font>
    <font>
      <b/>
      <sz val="11"/>
      <color theme="1"/>
      <name val="Wingdings"/>
      <charset val="2"/>
    </font>
    <font>
      <b/>
      <sz val="16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u/>
      <sz val="24"/>
      <color theme="1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8"/>
      <color indexed="17"/>
      <name val="Arial"/>
      <family val="2"/>
    </font>
    <font>
      <b/>
      <sz val="7"/>
      <name val="Times New Roman"/>
      <family val="1"/>
    </font>
    <font>
      <b/>
      <sz val="8"/>
      <name val="Times New Roman"/>
      <family val="1"/>
    </font>
    <font>
      <b/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Dashed">
        <color indexed="64"/>
      </right>
      <top/>
      <bottom style="medium">
        <color indexed="64"/>
      </bottom>
      <diagonal/>
    </border>
    <border>
      <left/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/>
      <top/>
      <bottom style="medium">
        <color indexed="64"/>
      </bottom>
      <diagonal/>
    </border>
    <border>
      <left style="mediumDashed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83" fillId="0" borderId="0" applyNumberFormat="0" applyFill="0" applyBorder="0" applyAlignment="0" applyProtection="0"/>
  </cellStyleXfs>
  <cellXfs count="630">
    <xf numFmtId="0" fontId="0" fillId="0" borderId="0" xfId="0"/>
    <xf numFmtId="0" fontId="5" fillId="0" borderId="0" xfId="0" applyFont="1" applyFill="1" applyBorder="1" applyAlignment="1">
      <alignment horizontal="center"/>
    </xf>
    <xf numFmtId="0" fontId="7" fillId="0" borderId="0" xfId="0" applyFont="1" applyFill="1"/>
    <xf numFmtId="0" fontId="7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textRotation="255" wrapText="1"/>
    </xf>
    <xf numFmtId="0" fontId="23" fillId="0" borderId="0" xfId="0" applyFont="1" applyFill="1" applyAlignment="1">
      <alignment horizontal="center" vertical="center"/>
    </xf>
    <xf numFmtId="0" fontId="24" fillId="0" borderId="11" xfId="0" applyFont="1" applyFill="1" applyBorder="1" applyAlignment="1">
      <alignment horizontal="center" vertical="center" textRotation="255" wrapText="1"/>
    </xf>
    <xf numFmtId="0" fontId="24" fillId="0" borderId="12" xfId="0" applyFont="1" applyFill="1" applyBorder="1" applyAlignment="1">
      <alignment horizontal="center" vertical="center" textRotation="255" wrapText="1"/>
    </xf>
    <xf numFmtId="0" fontId="25" fillId="0" borderId="0" xfId="0" applyFont="1" applyFill="1" applyBorder="1" applyAlignment="1">
      <alignment horizontal="center" vertical="center" textRotation="255" wrapText="1"/>
    </xf>
    <xf numFmtId="166" fontId="22" fillId="0" borderId="11" xfId="0" applyNumberFormat="1" applyFont="1" applyFill="1" applyBorder="1" applyAlignment="1">
      <alignment horizontal="center" vertical="center" wrapText="1"/>
    </xf>
    <xf numFmtId="165" fontId="27" fillId="0" borderId="11" xfId="0" applyNumberFormat="1" applyFont="1" applyBorder="1" applyAlignment="1">
      <alignment horizontal="center" vertical="center" wrapText="1"/>
    </xf>
    <xf numFmtId="1" fontId="1" fillId="0" borderId="11" xfId="0" applyNumberFormat="1" applyFont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8" fillId="0" borderId="11" xfId="0" applyFont="1" applyFill="1" applyBorder="1" applyAlignment="1">
      <alignment horizontal="center" vertical="center" textRotation="255" wrapText="1"/>
    </xf>
    <xf numFmtId="0" fontId="28" fillId="0" borderId="12" xfId="0" applyFont="1" applyFill="1" applyBorder="1" applyAlignment="1">
      <alignment horizontal="center" vertical="center" textRotation="255" wrapText="1"/>
    </xf>
    <xf numFmtId="0" fontId="29" fillId="0" borderId="0" xfId="0" applyFont="1" applyFill="1" applyBorder="1" applyAlignment="1">
      <alignment horizontal="center" vertical="center" textRotation="255" wrapText="1"/>
    </xf>
    <xf numFmtId="166" fontId="26" fillId="0" borderId="11" xfId="0" applyNumberFormat="1" applyFont="1" applyFill="1" applyBorder="1" applyAlignment="1">
      <alignment horizontal="center" vertical="center" wrapText="1"/>
    </xf>
    <xf numFmtId="165" fontId="31" fillId="0" borderId="11" xfId="0" applyNumberFormat="1" applyFont="1" applyBorder="1" applyAlignment="1">
      <alignment horizontal="center" vertical="center" wrapText="1"/>
    </xf>
    <xf numFmtId="1" fontId="2" fillId="0" borderId="11" xfId="0" applyNumberFormat="1" applyFont="1" applyBorder="1" applyAlignment="1">
      <alignment horizontal="center" vertical="center" wrapText="1"/>
    </xf>
    <xf numFmtId="0" fontId="29" fillId="0" borderId="11" xfId="0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28" fillId="0" borderId="13" xfId="0" applyFont="1" applyFill="1" applyBorder="1" applyAlignment="1">
      <alignment horizontal="center" vertical="center" textRotation="255" wrapText="1"/>
    </xf>
    <xf numFmtId="0" fontId="28" fillId="0" borderId="14" xfId="0" applyFont="1" applyFill="1" applyBorder="1" applyAlignment="1">
      <alignment horizontal="center" vertical="center" textRotation="255" wrapText="1"/>
    </xf>
    <xf numFmtId="0" fontId="30" fillId="0" borderId="11" xfId="0" applyFont="1" applyFill="1" applyBorder="1" applyAlignment="1">
      <alignment horizontal="center" vertical="center"/>
    </xf>
    <xf numFmtId="49" fontId="26" fillId="0" borderId="11" xfId="0" applyNumberFormat="1" applyFont="1" applyFill="1" applyBorder="1" applyAlignment="1">
      <alignment horizontal="center" vertical="center" wrapText="1"/>
    </xf>
    <xf numFmtId="164" fontId="26" fillId="2" borderId="11" xfId="0" applyNumberFormat="1" applyFont="1" applyFill="1" applyBorder="1" applyAlignment="1">
      <alignment horizontal="center" vertical="center" wrapText="1"/>
    </xf>
    <xf numFmtId="49" fontId="26" fillId="2" borderId="11" xfId="0" applyNumberFormat="1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left" vertical="center" wrapText="1"/>
    </xf>
    <xf numFmtId="0" fontId="26" fillId="2" borderId="11" xfId="0" applyFont="1" applyFill="1" applyBorder="1" applyAlignment="1">
      <alignment horizontal="center" vertical="center" wrapText="1"/>
    </xf>
    <xf numFmtId="164" fontId="30" fillId="2" borderId="11" xfId="0" applyNumberFormat="1" applyFont="1" applyFill="1" applyBorder="1" applyAlignment="1">
      <alignment horizontal="center" vertical="center" wrapText="1"/>
    </xf>
    <xf numFmtId="165" fontId="26" fillId="0" borderId="11" xfId="0" applyNumberFormat="1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textRotation="255" wrapText="1"/>
    </xf>
    <xf numFmtId="0" fontId="24" fillId="0" borderId="14" xfId="0" applyFont="1" applyFill="1" applyBorder="1" applyAlignment="1">
      <alignment horizontal="center" vertical="center" textRotation="255" wrapText="1"/>
    </xf>
    <xf numFmtId="0" fontId="5" fillId="0" borderId="11" xfId="0" applyFont="1" applyFill="1" applyBorder="1" applyAlignment="1">
      <alignment horizontal="center" vertical="center"/>
    </xf>
    <xf numFmtId="49" fontId="22" fillId="0" borderId="11" xfId="0" applyNumberFormat="1" applyFont="1" applyFill="1" applyBorder="1" applyAlignment="1">
      <alignment horizontal="center" vertical="center" wrapText="1"/>
    </xf>
    <xf numFmtId="49" fontId="22" fillId="2" borderId="11" xfId="0" applyNumberFormat="1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left" vertical="center" wrapText="1"/>
    </xf>
    <xf numFmtId="0" fontId="22" fillId="2" borderId="11" xfId="0" applyFont="1" applyFill="1" applyBorder="1" applyAlignment="1">
      <alignment horizontal="center" vertical="center" wrapText="1"/>
    </xf>
    <xf numFmtId="164" fontId="5" fillId="2" borderId="11" xfId="0" applyNumberFormat="1" applyFont="1" applyFill="1" applyBorder="1" applyAlignment="1">
      <alignment horizontal="center" vertical="center" wrapText="1"/>
    </xf>
    <xf numFmtId="165" fontId="22" fillId="0" borderId="11" xfId="0" applyNumberFormat="1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4" fontId="22" fillId="2" borderId="11" xfId="0" applyNumberFormat="1" applyFont="1" applyFill="1" applyBorder="1" applyAlignment="1">
      <alignment horizontal="center" vertical="center" wrapText="1"/>
    </xf>
    <xf numFmtId="164" fontId="5" fillId="0" borderId="11" xfId="0" applyNumberFormat="1" applyFont="1" applyFill="1" applyBorder="1" applyAlignment="1">
      <alignment horizontal="center" vertical="center" wrapText="1"/>
    </xf>
    <xf numFmtId="166" fontId="5" fillId="4" borderId="11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24" fillId="5" borderId="12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49" fontId="22" fillId="5" borderId="11" xfId="0" applyNumberFormat="1" applyFont="1" applyFill="1" applyBorder="1" applyAlignment="1">
      <alignment horizontal="center" vertical="center" wrapText="1"/>
    </xf>
    <xf numFmtId="164" fontId="22" fillId="5" borderId="11" xfId="0" applyNumberFormat="1" applyFont="1" applyFill="1" applyBorder="1" applyAlignment="1">
      <alignment horizontal="center" vertical="center" wrapText="1"/>
    </xf>
    <xf numFmtId="0" fontId="22" fillId="5" borderId="11" xfId="0" applyFont="1" applyFill="1" applyBorder="1" applyAlignment="1">
      <alignment horizontal="left" vertical="center" wrapText="1"/>
    </xf>
    <xf numFmtId="0" fontId="22" fillId="5" borderId="11" xfId="0" applyFont="1" applyFill="1" applyBorder="1" applyAlignment="1">
      <alignment horizontal="center" vertical="center" wrapText="1"/>
    </xf>
    <xf numFmtId="165" fontId="22" fillId="5" borderId="11" xfId="0" applyNumberFormat="1" applyFont="1" applyFill="1" applyBorder="1" applyAlignment="1">
      <alignment horizontal="center" vertical="center" wrapText="1"/>
    </xf>
    <xf numFmtId="166" fontId="5" fillId="5" borderId="11" xfId="0" applyNumberFormat="1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28" fillId="5" borderId="11" xfId="0" applyFont="1" applyFill="1" applyBorder="1" applyAlignment="1">
      <alignment horizontal="center" vertical="center"/>
    </xf>
    <xf numFmtId="0" fontId="30" fillId="5" borderId="0" xfId="0" applyFont="1" applyFill="1" applyBorder="1" applyAlignment="1">
      <alignment horizontal="center" vertical="center"/>
    </xf>
    <xf numFmtId="0" fontId="30" fillId="5" borderId="11" xfId="0" applyFont="1" applyFill="1" applyBorder="1" applyAlignment="1">
      <alignment horizontal="center" vertical="center"/>
    </xf>
    <xf numFmtId="49" fontId="26" fillId="5" borderId="11" xfId="0" applyNumberFormat="1" applyFont="1" applyFill="1" applyBorder="1" applyAlignment="1">
      <alignment horizontal="center" vertical="center" wrapText="1"/>
    </xf>
    <xf numFmtId="164" fontId="26" fillId="5" borderId="11" xfId="0" applyNumberFormat="1" applyFont="1" applyFill="1" applyBorder="1" applyAlignment="1">
      <alignment horizontal="center" vertical="center" wrapText="1"/>
    </xf>
    <xf numFmtId="0" fontId="26" fillId="5" borderId="11" xfId="0" applyFont="1" applyFill="1" applyBorder="1" applyAlignment="1">
      <alignment horizontal="left" vertical="center" wrapText="1"/>
    </xf>
    <xf numFmtId="0" fontId="26" fillId="5" borderId="11" xfId="0" applyFont="1" applyFill="1" applyBorder="1" applyAlignment="1">
      <alignment horizontal="center" vertical="center" wrapText="1"/>
    </xf>
    <xf numFmtId="165" fontId="26" fillId="5" borderId="11" xfId="0" applyNumberFormat="1" applyFont="1" applyFill="1" applyBorder="1" applyAlignment="1">
      <alignment horizontal="center" vertical="center" wrapText="1"/>
    </xf>
    <xf numFmtId="166" fontId="30" fillId="5" borderId="11" xfId="0" applyNumberFormat="1" applyFont="1" applyFill="1" applyBorder="1" applyAlignment="1">
      <alignment horizontal="center" vertical="center" wrapText="1"/>
    </xf>
    <xf numFmtId="0" fontId="30" fillId="5" borderId="11" xfId="0" applyFont="1" applyFill="1" applyBorder="1" applyAlignment="1">
      <alignment horizontal="center" vertical="center" wrapText="1"/>
    </xf>
    <xf numFmtId="0" fontId="32" fillId="5" borderId="11" xfId="0" applyFont="1" applyFill="1" applyBorder="1" applyAlignment="1">
      <alignment vertical="center"/>
    </xf>
    <xf numFmtId="0" fontId="32" fillId="5" borderId="0" xfId="0" applyFont="1" applyFill="1" applyAlignment="1">
      <alignment vertical="center"/>
    </xf>
    <xf numFmtId="0" fontId="24" fillId="5" borderId="13" xfId="0" applyFont="1" applyFill="1" applyBorder="1" applyAlignment="1">
      <alignment horizontal="center" vertical="center" textRotation="255" wrapText="1"/>
    </xf>
    <xf numFmtId="0" fontId="24" fillId="5" borderId="11" xfId="0" applyFont="1" applyFill="1" applyBorder="1" applyAlignment="1">
      <alignment horizontal="center" vertical="center" textRotation="255" wrapText="1"/>
    </xf>
    <xf numFmtId="0" fontId="24" fillId="5" borderId="14" xfId="0" applyFont="1" applyFill="1" applyBorder="1" applyAlignment="1">
      <alignment horizontal="center" vertical="center" textRotation="255" wrapText="1"/>
    </xf>
    <xf numFmtId="0" fontId="24" fillId="5" borderId="12" xfId="0" applyFont="1" applyFill="1" applyBorder="1" applyAlignment="1">
      <alignment horizontal="center" vertical="center" textRotation="255" wrapText="1"/>
    </xf>
    <xf numFmtId="0" fontId="25" fillId="5" borderId="0" xfId="0" applyFont="1" applyFill="1" applyBorder="1" applyAlignment="1">
      <alignment horizontal="center" vertical="center" textRotation="255" wrapText="1"/>
    </xf>
    <xf numFmtId="165" fontId="27" fillId="5" borderId="11" xfId="0" applyNumberFormat="1" applyFont="1" applyFill="1" applyBorder="1" applyAlignment="1">
      <alignment horizontal="center" vertical="center" wrapText="1"/>
    </xf>
    <xf numFmtId="1" fontId="9" fillId="5" borderId="11" xfId="0" applyNumberFormat="1" applyFont="1" applyFill="1" applyBorder="1" applyAlignment="1">
      <alignment horizontal="center" vertical="center" wrapText="1"/>
    </xf>
    <xf numFmtId="0" fontId="25" fillId="5" borderId="11" xfId="0" applyFont="1" applyFill="1" applyBorder="1" applyAlignment="1">
      <alignment horizontal="center" vertical="center"/>
    </xf>
    <xf numFmtId="0" fontId="25" fillId="5" borderId="0" xfId="0" applyFont="1" applyFill="1" applyAlignment="1">
      <alignment horizontal="center" vertical="center"/>
    </xf>
    <xf numFmtId="0" fontId="28" fillId="0" borderId="9" xfId="0" applyFont="1" applyFill="1" applyBorder="1" applyAlignment="1">
      <alignment horizontal="center" vertical="center" textRotation="255" wrapText="1"/>
    </xf>
    <xf numFmtId="0" fontId="28" fillId="0" borderId="7" xfId="0" applyFont="1" applyFill="1" applyBorder="1" applyAlignment="1">
      <alignment horizontal="center" vertical="center" textRotation="255" wrapText="1"/>
    </xf>
    <xf numFmtId="166" fontId="30" fillId="0" borderId="11" xfId="0" applyNumberFormat="1" applyFont="1" applyFill="1" applyBorder="1" applyAlignment="1">
      <alignment horizontal="center" vertical="center" wrapText="1"/>
    </xf>
    <xf numFmtId="1" fontId="10" fillId="0" borderId="11" xfId="0" applyNumberFormat="1" applyFont="1" applyBorder="1" applyAlignment="1">
      <alignment horizontal="center" vertical="center" wrapText="1"/>
    </xf>
    <xf numFmtId="0" fontId="28" fillId="5" borderId="12" xfId="0" applyFont="1" applyFill="1" applyBorder="1" applyAlignment="1">
      <alignment horizontal="center" vertical="center"/>
    </xf>
    <xf numFmtId="0" fontId="28" fillId="0" borderId="12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164" fontId="30" fillId="0" borderId="11" xfId="0" applyNumberFormat="1" applyFont="1" applyFill="1" applyBorder="1" applyAlignment="1">
      <alignment horizontal="center" vertical="center" wrapText="1"/>
    </xf>
    <xf numFmtId="0" fontId="30" fillId="0" borderId="11" xfId="0" applyFont="1" applyFill="1" applyBorder="1" applyAlignment="1">
      <alignment horizontal="center" vertical="center" wrapText="1"/>
    </xf>
    <xf numFmtId="0" fontId="32" fillId="0" borderId="11" xfId="0" applyFont="1" applyFill="1" applyBorder="1" applyAlignment="1">
      <alignment vertical="center"/>
    </xf>
    <xf numFmtId="0" fontId="32" fillId="0" borderId="0" xfId="0" applyFont="1" applyFill="1" applyAlignment="1">
      <alignment vertical="center"/>
    </xf>
    <xf numFmtId="0" fontId="33" fillId="0" borderId="12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/>
    </xf>
    <xf numFmtId="0" fontId="34" fillId="0" borderId="11" xfId="0" applyFont="1" applyFill="1" applyBorder="1" applyAlignment="1">
      <alignment horizontal="center" vertical="center"/>
    </xf>
    <xf numFmtId="49" fontId="35" fillId="0" borderId="11" xfId="0" applyNumberFormat="1" applyFont="1" applyFill="1" applyBorder="1" applyAlignment="1">
      <alignment horizontal="center" vertical="center" wrapText="1"/>
    </xf>
    <xf numFmtId="164" fontId="35" fillId="2" borderId="11" xfId="0" applyNumberFormat="1" applyFont="1" applyFill="1" applyBorder="1" applyAlignment="1">
      <alignment horizontal="center" vertical="center" wrapText="1"/>
    </xf>
    <xf numFmtId="49" fontId="35" fillId="2" borderId="11" xfId="0" applyNumberFormat="1" applyFont="1" applyFill="1" applyBorder="1" applyAlignment="1">
      <alignment horizontal="center" vertical="center" wrapText="1"/>
    </xf>
    <xf numFmtId="0" fontId="35" fillId="0" borderId="11" xfId="0" applyFont="1" applyFill="1" applyBorder="1" applyAlignment="1">
      <alignment horizontal="left" vertical="center" wrapText="1"/>
    </xf>
    <xf numFmtId="0" fontId="35" fillId="2" borderId="11" xfId="0" applyFont="1" applyFill="1" applyBorder="1" applyAlignment="1">
      <alignment horizontal="center" vertical="center" wrapText="1"/>
    </xf>
    <xf numFmtId="165" fontId="35" fillId="0" borderId="11" xfId="0" applyNumberFormat="1" applyFont="1" applyFill="1" applyBorder="1" applyAlignment="1">
      <alignment horizontal="center" vertical="center" wrapText="1"/>
    </xf>
    <xf numFmtId="166" fontId="34" fillId="0" borderId="11" xfId="0" applyNumberFormat="1" applyFont="1" applyFill="1" applyBorder="1" applyAlignment="1">
      <alignment horizontal="center" vertical="center" wrapText="1"/>
    </xf>
    <xf numFmtId="0" fontId="34" fillId="0" borderId="11" xfId="0" applyFont="1" applyFill="1" applyBorder="1" applyAlignment="1">
      <alignment horizontal="center" vertical="center" wrapText="1"/>
    </xf>
    <xf numFmtId="0" fontId="36" fillId="0" borderId="11" xfId="0" applyFont="1" applyFill="1" applyBorder="1" applyAlignment="1">
      <alignment horizontal="center" vertical="center"/>
    </xf>
    <xf numFmtId="0" fontId="36" fillId="0" borderId="0" xfId="0" applyFont="1" applyFill="1" applyAlignment="1">
      <alignment horizontal="center" vertical="center"/>
    </xf>
    <xf numFmtId="164" fontId="22" fillId="0" borderId="11" xfId="0" applyNumberFormat="1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166" fontId="5" fillId="0" borderId="11" xfId="0" applyNumberFormat="1" applyFont="1" applyFill="1" applyBorder="1" applyAlignment="1">
      <alignment horizontal="center" vertical="center" wrapText="1"/>
    </xf>
    <xf numFmtId="49" fontId="9" fillId="0" borderId="11" xfId="0" applyNumberFormat="1" applyFont="1" applyFill="1" applyBorder="1" applyAlignment="1">
      <alignment horizontal="center" vertical="center" wrapText="1"/>
    </xf>
    <xf numFmtId="0" fontId="33" fillId="0" borderId="11" xfId="0" applyFont="1" applyFill="1" applyBorder="1" applyAlignment="1">
      <alignment horizontal="center" vertical="center"/>
    </xf>
    <xf numFmtId="164" fontId="37" fillId="2" borderId="11" xfId="0" applyNumberFormat="1" applyFont="1" applyFill="1" applyBorder="1" applyAlignment="1">
      <alignment horizontal="center" vertical="center" wrapText="1"/>
    </xf>
    <xf numFmtId="0" fontId="36" fillId="0" borderId="11" xfId="0" applyFont="1" applyFill="1" applyBorder="1" applyAlignment="1">
      <alignment vertical="center"/>
    </xf>
    <xf numFmtId="0" fontId="36" fillId="0" borderId="0" xfId="0" applyFont="1" applyFill="1" applyAlignment="1">
      <alignment vertical="center"/>
    </xf>
    <xf numFmtId="0" fontId="24" fillId="0" borderId="11" xfId="0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64" fontId="26" fillId="0" borderId="11" xfId="0" applyNumberFormat="1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32" fillId="0" borderId="11" xfId="0" applyFont="1" applyFill="1" applyBorder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0" fontId="32" fillId="5" borderId="11" xfId="0" applyFont="1" applyFill="1" applyBorder="1" applyAlignment="1">
      <alignment horizontal="center" vertical="center"/>
    </xf>
    <xf numFmtId="0" fontId="32" fillId="5" borderId="0" xfId="0" applyFont="1" applyFill="1" applyAlignment="1">
      <alignment horizontal="center" vertical="center"/>
    </xf>
    <xf numFmtId="0" fontId="38" fillId="5" borderId="12" xfId="0" applyFont="1" applyFill="1" applyBorder="1" applyAlignment="1">
      <alignment horizontal="center" vertical="center"/>
    </xf>
    <xf numFmtId="0" fontId="39" fillId="5" borderId="0" xfId="0" applyFont="1" applyFill="1" applyBorder="1" applyAlignment="1">
      <alignment horizontal="center" vertical="center"/>
    </xf>
    <xf numFmtId="0" fontId="39" fillId="5" borderId="11" xfId="0" applyFont="1" applyFill="1" applyBorder="1" applyAlignment="1">
      <alignment horizontal="center" vertical="center"/>
    </xf>
    <xf numFmtId="49" fontId="40" fillId="5" borderId="11" xfId="0" applyNumberFormat="1" applyFont="1" applyFill="1" applyBorder="1" applyAlignment="1">
      <alignment horizontal="center" vertical="center" wrapText="1"/>
    </xf>
    <xf numFmtId="164" fontId="40" fillId="5" borderId="11" xfId="0" applyNumberFormat="1" applyFont="1" applyFill="1" applyBorder="1" applyAlignment="1">
      <alignment horizontal="center" vertical="center" wrapText="1"/>
    </xf>
    <xf numFmtId="0" fontId="40" fillId="5" borderId="11" xfId="0" applyFont="1" applyFill="1" applyBorder="1" applyAlignment="1">
      <alignment horizontal="left" vertical="center" wrapText="1"/>
    </xf>
    <xf numFmtId="0" fontId="40" fillId="5" borderId="11" xfId="0" applyFont="1" applyFill="1" applyBorder="1" applyAlignment="1">
      <alignment horizontal="center" vertical="center" wrapText="1"/>
    </xf>
    <xf numFmtId="165" fontId="40" fillId="5" borderId="11" xfId="0" applyNumberFormat="1" applyFont="1" applyFill="1" applyBorder="1" applyAlignment="1">
      <alignment horizontal="center" vertical="center" wrapText="1"/>
    </xf>
    <xf numFmtId="166" fontId="39" fillId="5" borderId="11" xfId="0" applyNumberFormat="1" applyFont="1" applyFill="1" applyBorder="1" applyAlignment="1">
      <alignment horizontal="center" vertical="center" wrapText="1"/>
    </xf>
    <xf numFmtId="0" fontId="39" fillId="5" borderId="11" xfId="0" applyFont="1" applyFill="1" applyBorder="1" applyAlignment="1">
      <alignment horizontal="center" vertical="center" wrapText="1"/>
    </xf>
    <xf numFmtId="0" fontId="41" fillId="5" borderId="11" xfId="0" applyFont="1" applyFill="1" applyBorder="1" applyAlignment="1">
      <alignment horizontal="center" vertical="center"/>
    </xf>
    <xf numFmtId="0" fontId="41" fillId="5" borderId="0" xfId="0" applyFont="1" applyFill="1" applyAlignment="1">
      <alignment horizontal="center" vertical="center"/>
    </xf>
    <xf numFmtId="0" fontId="42" fillId="5" borderId="12" xfId="0" applyFont="1" applyFill="1" applyBorder="1" applyAlignment="1">
      <alignment horizontal="center" vertical="center"/>
    </xf>
    <xf numFmtId="0" fontId="43" fillId="5" borderId="0" xfId="0" applyFont="1" applyFill="1" applyBorder="1" applyAlignment="1">
      <alignment horizontal="center" vertical="center"/>
    </xf>
    <xf numFmtId="0" fontId="43" fillId="5" borderId="11" xfId="0" applyFont="1" applyFill="1" applyBorder="1" applyAlignment="1">
      <alignment horizontal="center" vertical="center"/>
    </xf>
    <xf numFmtId="49" fontId="44" fillId="5" borderId="11" xfId="0" applyNumberFormat="1" applyFont="1" applyFill="1" applyBorder="1" applyAlignment="1">
      <alignment horizontal="center" vertical="center" wrapText="1"/>
    </xf>
    <xf numFmtId="164" fontId="44" fillId="5" borderId="11" xfId="0" applyNumberFormat="1" applyFont="1" applyFill="1" applyBorder="1" applyAlignment="1">
      <alignment horizontal="center" vertical="center" wrapText="1"/>
    </xf>
    <xf numFmtId="0" fontId="44" fillId="5" borderId="11" xfId="0" applyFont="1" applyFill="1" applyBorder="1" applyAlignment="1">
      <alignment horizontal="left" vertical="center" wrapText="1"/>
    </xf>
    <xf numFmtId="0" fontId="44" fillId="5" borderId="11" xfId="0" applyFont="1" applyFill="1" applyBorder="1" applyAlignment="1">
      <alignment horizontal="center" vertical="center" wrapText="1"/>
    </xf>
    <xf numFmtId="165" fontId="44" fillId="5" borderId="11" xfId="0" applyNumberFormat="1" applyFont="1" applyFill="1" applyBorder="1" applyAlignment="1">
      <alignment horizontal="center" vertical="center" wrapText="1"/>
    </xf>
    <xf numFmtId="166" fontId="43" fillId="5" borderId="11" xfId="0" applyNumberFormat="1" applyFont="1" applyFill="1" applyBorder="1" applyAlignment="1">
      <alignment horizontal="center" vertical="center" wrapText="1"/>
    </xf>
    <xf numFmtId="0" fontId="43" fillId="5" borderId="11" xfId="0" applyFont="1" applyFill="1" applyBorder="1" applyAlignment="1">
      <alignment horizontal="center" vertical="center" wrapText="1"/>
    </xf>
    <xf numFmtId="0" fontId="45" fillId="5" borderId="11" xfId="0" applyFont="1" applyFill="1" applyBorder="1" applyAlignment="1">
      <alignment horizontal="center" vertical="center"/>
    </xf>
    <xf numFmtId="0" fontId="45" fillId="5" borderId="0" xfId="0" applyFont="1" applyFill="1" applyAlignment="1">
      <alignment horizontal="center" vertical="center"/>
    </xf>
    <xf numFmtId="14" fontId="35" fillId="2" borderId="11" xfId="0" applyNumberFormat="1" applyFont="1" applyFill="1" applyBorder="1" applyAlignment="1">
      <alignment horizontal="center" vertical="center" wrapText="1"/>
    </xf>
    <xf numFmtId="164" fontId="34" fillId="0" borderId="11" xfId="0" applyNumberFormat="1" applyFont="1" applyFill="1" applyBorder="1" applyAlignment="1">
      <alignment horizontal="center" vertical="center" wrapText="1"/>
    </xf>
    <xf numFmtId="164" fontId="35" fillId="0" borderId="11" xfId="0" applyNumberFormat="1" applyFont="1" applyFill="1" applyBorder="1" applyAlignment="1">
      <alignment horizontal="center" vertical="center" wrapText="1"/>
    </xf>
    <xf numFmtId="0" fontId="35" fillId="0" borderId="11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/>
    </xf>
    <xf numFmtId="0" fontId="46" fillId="0" borderId="11" xfId="0" applyFont="1" applyFill="1" applyBorder="1" applyAlignment="1">
      <alignment horizontal="center" vertical="center"/>
    </xf>
    <xf numFmtId="0" fontId="46" fillId="0" borderId="0" xfId="0" applyFont="1" applyFill="1" applyAlignment="1">
      <alignment horizontal="center" vertical="center"/>
    </xf>
    <xf numFmtId="0" fontId="42" fillId="0" borderId="12" xfId="0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center" vertical="center"/>
    </xf>
    <xf numFmtId="0" fontId="43" fillId="0" borderId="11" xfId="0" applyFont="1" applyFill="1" applyBorder="1" applyAlignment="1">
      <alignment horizontal="center" vertical="center"/>
    </xf>
    <xf numFmtId="49" fontId="44" fillId="0" borderId="11" xfId="0" applyNumberFormat="1" applyFont="1" applyFill="1" applyBorder="1" applyAlignment="1">
      <alignment horizontal="center" vertical="center" wrapText="1"/>
    </xf>
    <xf numFmtId="164" fontId="44" fillId="2" borderId="11" xfId="0" applyNumberFormat="1" applyFont="1" applyFill="1" applyBorder="1" applyAlignment="1">
      <alignment horizontal="center" vertical="center" wrapText="1"/>
    </xf>
    <xf numFmtId="49" fontId="44" fillId="2" borderId="11" xfId="0" applyNumberFormat="1" applyFont="1" applyFill="1" applyBorder="1" applyAlignment="1">
      <alignment horizontal="center" vertical="center" wrapText="1"/>
    </xf>
    <xf numFmtId="0" fontId="44" fillId="0" borderId="11" xfId="0" applyFont="1" applyFill="1" applyBorder="1" applyAlignment="1">
      <alignment horizontal="left" vertical="center" wrapText="1"/>
    </xf>
    <xf numFmtId="0" fontId="44" fillId="2" borderId="11" xfId="0" applyFont="1" applyFill="1" applyBorder="1" applyAlignment="1">
      <alignment horizontal="center" vertical="center" wrapText="1"/>
    </xf>
    <xf numFmtId="165" fontId="44" fillId="0" borderId="11" xfId="0" applyNumberFormat="1" applyFont="1" applyFill="1" applyBorder="1" applyAlignment="1">
      <alignment horizontal="center" vertical="center" wrapText="1"/>
    </xf>
    <xf numFmtId="166" fontId="43" fillId="0" borderId="11" xfId="0" applyNumberFormat="1" applyFont="1" applyFill="1" applyBorder="1" applyAlignment="1">
      <alignment horizontal="center" vertical="center" wrapText="1"/>
    </xf>
    <xf numFmtId="0" fontId="43" fillId="0" borderId="11" xfId="0" applyFont="1" applyFill="1" applyBorder="1" applyAlignment="1">
      <alignment horizontal="center" vertical="center" wrapText="1"/>
    </xf>
    <xf numFmtId="0" fontId="45" fillId="0" borderId="11" xfId="0" applyFont="1" applyFill="1" applyBorder="1" applyAlignment="1">
      <alignment horizontal="center" vertical="center"/>
    </xf>
    <xf numFmtId="0" fontId="45" fillId="0" borderId="0" xfId="0" applyFont="1" applyFill="1" applyAlignment="1">
      <alignment horizontal="center" vertical="center"/>
    </xf>
    <xf numFmtId="0" fontId="47" fillId="0" borderId="12" xfId="0" applyFont="1" applyFill="1" applyBorder="1" applyAlignment="1">
      <alignment horizontal="center" vertical="center"/>
    </xf>
    <xf numFmtId="0" fontId="48" fillId="0" borderId="0" xfId="0" applyFont="1" applyFill="1" applyBorder="1" applyAlignment="1">
      <alignment horizontal="center" vertical="center"/>
    </xf>
    <xf numFmtId="0" fontId="48" fillId="0" borderId="11" xfId="0" applyFont="1" applyFill="1" applyBorder="1" applyAlignment="1">
      <alignment horizontal="center" vertical="center"/>
    </xf>
    <xf numFmtId="49" fontId="49" fillId="0" borderId="11" xfId="0" applyNumberFormat="1" applyFont="1" applyFill="1" applyBorder="1" applyAlignment="1">
      <alignment horizontal="center" vertical="center" wrapText="1"/>
    </xf>
    <xf numFmtId="164" fontId="49" fillId="2" borderId="11" xfId="0" applyNumberFormat="1" applyFont="1" applyFill="1" applyBorder="1" applyAlignment="1">
      <alignment horizontal="center" vertical="center" wrapText="1"/>
    </xf>
    <xf numFmtId="49" fontId="49" fillId="2" borderId="11" xfId="0" applyNumberFormat="1" applyFont="1" applyFill="1" applyBorder="1" applyAlignment="1">
      <alignment horizontal="center" vertical="center" wrapText="1"/>
    </xf>
    <xf numFmtId="0" fontId="49" fillId="0" borderId="11" xfId="0" applyFont="1" applyFill="1" applyBorder="1" applyAlignment="1">
      <alignment horizontal="left" vertical="center" wrapText="1"/>
    </xf>
    <xf numFmtId="0" fontId="49" fillId="2" borderId="11" xfId="0" applyFont="1" applyFill="1" applyBorder="1" applyAlignment="1">
      <alignment horizontal="center" vertical="center" wrapText="1"/>
    </xf>
    <xf numFmtId="165" fontId="49" fillId="0" borderId="11" xfId="0" applyNumberFormat="1" applyFont="1" applyFill="1" applyBorder="1" applyAlignment="1">
      <alignment horizontal="center" vertical="center" wrapText="1"/>
    </xf>
    <xf numFmtId="166" fontId="48" fillId="0" borderId="11" xfId="0" applyNumberFormat="1" applyFont="1" applyFill="1" applyBorder="1" applyAlignment="1">
      <alignment horizontal="center" vertical="center" wrapText="1"/>
    </xf>
    <xf numFmtId="0" fontId="48" fillId="0" borderId="11" xfId="0" applyFont="1" applyFill="1" applyBorder="1" applyAlignment="1">
      <alignment horizontal="center" vertical="center" wrapText="1"/>
    </xf>
    <xf numFmtId="0" fontId="50" fillId="0" borderId="11" xfId="0" applyFont="1" applyFill="1" applyBorder="1" applyAlignment="1">
      <alignment horizontal="center" vertical="center"/>
    </xf>
    <xf numFmtId="0" fontId="50" fillId="0" borderId="0" xfId="0" applyFont="1" applyFill="1" applyAlignment="1">
      <alignment horizontal="center" vertical="center"/>
    </xf>
    <xf numFmtId="0" fontId="51" fillId="0" borderId="12" xfId="0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horizontal="center" vertical="center"/>
    </xf>
    <xf numFmtId="0" fontId="52" fillId="0" borderId="11" xfId="0" applyFont="1" applyFill="1" applyBorder="1" applyAlignment="1">
      <alignment horizontal="center" vertical="center"/>
    </xf>
    <xf numFmtId="49" fontId="37" fillId="0" borderId="11" xfId="0" applyNumberFormat="1" applyFont="1" applyFill="1" applyBorder="1" applyAlignment="1">
      <alignment horizontal="center" vertical="center" wrapText="1"/>
    </xf>
    <xf numFmtId="49" fontId="37" fillId="2" borderId="11" xfId="0" applyNumberFormat="1" applyFont="1" applyFill="1" applyBorder="1" applyAlignment="1">
      <alignment horizontal="center" vertical="center" wrapText="1"/>
    </xf>
    <xf numFmtId="0" fontId="37" fillId="0" borderId="11" xfId="0" applyFont="1" applyFill="1" applyBorder="1" applyAlignment="1">
      <alignment horizontal="left" vertical="center" wrapText="1"/>
    </xf>
    <xf numFmtId="0" fontId="37" fillId="2" borderId="11" xfId="0" applyFont="1" applyFill="1" applyBorder="1" applyAlignment="1">
      <alignment horizontal="center" vertical="center" wrapText="1"/>
    </xf>
    <xf numFmtId="165" fontId="37" fillId="0" borderId="11" xfId="0" applyNumberFormat="1" applyFont="1" applyFill="1" applyBorder="1" applyAlignment="1">
      <alignment horizontal="center" vertical="center" wrapText="1"/>
    </xf>
    <xf numFmtId="166" fontId="52" fillId="0" borderId="11" xfId="0" applyNumberFormat="1" applyFont="1" applyFill="1" applyBorder="1" applyAlignment="1">
      <alignment horizontal="center" vertical="center" wrapText="1"/>
    </xf>
    <xf numFmtId="0" fontId="52" fillId="0" borderId="11" xfId="0" applyFont="1" applyFill="1" applyBorder="1" applyAlignment="1">
      <alignment horizontal="center" vertical="center" wrapText="1"/>
    </xf>
    <xf numFmtId="0" fontId="53" fillId="0" borderId="11" xfId="0" applyFont="1" applyFill="1" applyBorder="1" applyAlignment="1">
      <alignment horizontal="center" vertical="center"/>
    </xf>
    <xf numFmtId="0" fontId="53" fillId="0" borderId="0" xfId="0" applyFont="1" applyFill="1" applyAlignment="1">
      <alignment horizontal="center" vertical="center"/>
    </xf>
    <xf numFmtId="164" fontId="37" fillId="0" borderId="11" xfId="0" applyNumberFormat="1" applyFont="1" applyFill="1" applyBorder="1" applyAlignment="1">
      <alignment horizontal="center" vertical="center" wrapText="1"/>
    </xf>
    <xf numFmtId="0" fontId="37" fillId="0" borderId="11" xfId="0" applyFont="1" applyFill="1" applyBorder="1" applyAlignment="1">
      <alignment horizontal="center" vertical="center" wrapText="1"/>
    </xf>
    <xf numFmtId="0" fontId="54" fillId="0" borderId="11" xfId="0" applyFont="1" applyFill="1" applyBorder="1" applyAlignment="1">
      <alignment horizontal="center" vertical="center" wrapText="1"/>
    </xf>
    <xf numFmtId="164" fontId="52" fillId="0" borderId="11" xfId="0" applyNumberFormat="1" applyFont="1" applyFill="1" applyBorder="1" applyAlignment="1">
      <alignment horizontal="center" vertical="center" wrapText="1"/>
    </xf>
    <xf numFmtId="0" fontId="55" fillId="0" borderId="11" xfId="0" applyFont="1" applyFill="1" applyBorder="1" applyAlignment="1">
      <alignment horizontal="center" vertical="center" wrapText="1"/>
    </xf>
    <xf numFmtId="0" fontId="51" fillId="0" borderId="11" xfId="0" applyFont="1" applyFill="1" applyBorder="1" applyAlignment="1">
      <alignment horizontal="center" vertical="center"/>
    </xf>
    <xf numFmtId="0" fontId="53" fillId="0" borderId="11" xfId="0" applyFont="1" applyFill="1" applyBorder="1" applyAlignment="1">
      <alignment vertical="center"/>
    </xf>
    <xf numFmtId="0" fontId="53" fillId="0" borderId="0" xfId="0" applyFont="1" applyFill="1" applyAlignment="1">
      <alignment vertical="center"/>
    </xf>
    <xf numFmtId="0" fontId="56" fillId="0" borderId="11" xfId="0" applyFont="1" applyFill="1" applyBorder="1" applyAlignment="1">
      <alignment horizontal="center" vertical="center"/>
    </xf>
    <xf numFmtId="0" fontId="57" fillId="0" borderId="11" xfId="0" applyFont="1" applyFill="1" applyBorder="1" applyAlignment="1">
      <alignment horizontal="center" vertical="center" wrapText="1"/>
    </xf>
    <xf numFmtId="0" fontId="51" fillId="5" borderId="12" xfId="0" applyFont="1" applyFill="1" applyBorder="1" applyAlignment="1">
      <alignment horizontal="center" vertical="center"/>
    </xf>
    <xf numFmtId="0" fontId="52" fillId="5" borderId="0" xfId="0" applyFont="1" applyFill="1" applyBorder="1" applyAlignment="1">
      <alignment horizontal="center" vertical="center"/>
    </xf>
    <xf numFmtId="0" fontId="52" fillId="5" borderId="11" xfId="0" applyFont="1" applyFill="1" applyBorder="1" applyAlignment="1">
      <alignment horizontal="center" vertical="center"/>
    </xf>
    <xf numFmtId="49" fontId="37" fillId="5" borderId="11" xfId="0" applyNumberFormat="1" applyFont="1" applyFill="1" applyBorder="1" applyAlignment="1">
      <alignment horizontal="center" vertical="center" wrapText="1"/>
    </xf>
    <xf numFmtId="164" fontId="37" fillId="5" borderId="11" xfId="0" applyNumberFormat="1" applyFont="1" applyFill="1" applyBorder="1" applyAlignment="1">
      <alignment horizontal="center" vertical="center" wrapText="1"/>
    </xf>
    <xf numFmtId="0" fontId="37" fillId="5" borderId="11" xfId="0" applyFont="1" applyFill="1" applyBorder="1" applyAlignment="1">
      <alignment horizontal="left" vertical="center" wrapText="1"/>
    </xf>
    <xf numFmtId="0" fontId="37" fillId="5" borderId="11" xfId="0" applyFont="1" applyFill="1" applyBorder="1" applyAlignment="1">
      <alignment horizontal="center" vertical="center" wrapText="1"/>
    </xf>
    <xf numFmtId="165" fontId="37" fillId="5" borderId="11" xfId="0" applyNumberFormat="1" applyFont="1" applyFill="1" applyBorder="1" applyAlignment="1">
      <alignment horizontal="center" vertical="center" wrapText="1"/>
    </xf>
    <xf numFmtId="166" fontId="52" fillId="5" borderId="11" xfId="0" applyNumberFormat="1" applyFont="1" applyFill="1" applyBorder="1" applyAlignment="1">
      <alignment horizontal="center" vertical="center" wrapText="1"/>
    </xf>
    <xf numFmtId="0" fontId="52" fillId="5" borderId="11" xfId="0" applyFont="1" applyFill="1" applyBorder="1" applyAlignment="1">
      <alignment horizontal="center" vertical="center" wrapText="1"/>
    </xf>
    <xf numFmtId="0" fontId="53" fillId="5" borderId="11" xfId="0" applyFont="1" applyFill="1" applyBorder="1" applyAlignment="1">
      <alignment vertical="center"/>
    </xf>
    <xf numFmtId="0" fontId="53" fillId="5" borderId="0" xfId="0" applyFont="1" applyFill="1" applyAlignment="1">
      <alignment vertical="center"/>
    </xf>
    <xf numFmtId="0" fontId="24" fillId="0" borderId="9" xfId="0" applyFont="1" applyFill="1" applyBorder="1" applyAlignment="1">
      <alignment horizontal="center" vertical="center" textRotation="255" wrapText="1"/>
    </xf>
    <xf numFmtId="0" fontId="24" fillId="0" borderId="7" xfId="0" applyFont="1" applyFill="1" applyBorder="1" applyAlignment="1">
      <alignment horizontal="center" vertical="center" textRotation="255" wrapText="1"/>
    </xf>
    <xf numFmtId="0" fontId="25" fillId="0" borderId="8" xfId="0" applyFont="1" applyFill="1" applyBorder="1" applyAlignment="1">
      <alignment horizontal="center" vertical="center" textRotation="255" wrapText="1"/>
    </xf>
    <xf numFmtId="0" fontId="25" fillId="0" borderId="8" xfId="0" applyFont="1" applyFill="1" applyBorder="1" applyAlignment="1">
      <alignment horizontal="center" vertical="center"/>
    </xf>
    <xf numFmtId="165" fontId="22" fillId="0" borderId="11" xfId="0" applyNumberFormat="1" applyFont="1" applyBorder="1" applyAlignment="1">
      <alignment horizontal="center" vertical="center" wrapText="1"/>
    </xf>
    <xf numFmtId="1" fontId="27" fillId="0" borderId="11" xfId="0" applyNumberFormat="1" applyFont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/>
    </xf>
    <xf numFmtId="1" fontId="12" fillId="0" borderId="11" xfId="0" applyNumberFormat="1" applyFont="1" applyFill="1" applyBorder="1" applyAlignment="1">
      <alignment horizontal="center" vertical="center" wrapText="1"/>
    </xf>
    <xf numFmtId="1" fontId="10" fillId="0" borderId="11" xfId="0" applyNumberFormat="1" applyFont="1" applyFill="1" applyBorder="1" applyAlignment="1">
      <alignment horizontal="center" vertical="center" wrapText="1"/>
    </xf>
    <xf numFmtId="1" fontId="9" fillId="0" borderId="11" xfId="0" applyNumberFormat="1" applyFont="1" applyFill="1" applyBorder="1" applyAlignment="1">
      <alignment horizontal="center" vertical="center" wrapText="1"/>
    </xf>
    <xf numFmtId="1" fontId="11" fillId="0" borderId="11" xfId="0" applyNumberFormat="1" applyFont="1" applyFill="1" applyBorder="1" applyAlignment="1">
      <alignment horizontal="center" vertical="center" wrapText="1"/>
    </xf>
    <xf numFmtId="0" fontId="36" fillId="2" borderId="11" xfId="0" applyFont="1" applyFill="1" applyBorder="1" applyAlignment="1">
      <alignment horizontal="center" vertical="center"/>
    </xf>
    <xf numFmtId="49" fontId="36" fillId="2" borderId="11" xfId="0" applyNumberFormat="1" applyFont="1" applyFill="1" applyBorder="1" applyAlignment="1">
      <alignment horizontal="center" vertical="center"/>
    </xf>
    <xf numFmtId="0" fontId="50" fillId="2" borderId="11" xfId="0" applyFont="1" applyFill="1" applyBorder="1" applyAlignment="1">
      <alignment horizontal="center" vertical="center"/>
    </xf>
    <xf numFmtId="49" fontId="50" fillId="2" borderId="11" xfId="0" applyNumberFormat="1" applyFont="1" applyFill="1" applyBorder="1" applyAlignment="1">
      <alignment horizontal="center" vertical="center"/>
    </xf>
    <xf numFmtId="1" fontId="58" fillId="0" borderId="11" xfId="0" applyNumberFormat="1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/>
    </xf>
    <xf numFmtId="49" fontId="7" fillId="2" borderId="11" xfId="0" applyNumberFormat="1" applyFont="1" applyFill="1" applyBorder="1" applyAlignment="1">
      <alignment horizontal="center" vertical="center"/>
    </xf>
    <xf numFmtId="0" fontId="32" fillId="2" borderId="11" xfId="0" applyFont="1" applyFill="1" applyBorder="1" applyAlignment="1">
      <alignment horizontal="center" vertical="center"/>
    </xf>
    <xf numFmtId="49" fontId="32" fillId="2" borderId="11" xfId="0" applyNumberFormat="1" applyFont="1" applyFill="1" applyBorder="1" applyAlignment="1">
      <alignment horizontal="center" vertical="center"/>
    </xf>
    <xf numFmtId="0" fontId="30" fillId="5" borderId="6" xfId="0" applyFont="1" applyFill="1" applyBorder="1" applyAlignment="1">
      <alignment horizontal="center" vertical="center"/>
    </xf>
    <xf numFmtId="49" fontId="49" fillId="5" borderId="11" xfId="0" applyNumberFormat="1" applyFont="1" applyFill="1" applyBorder="1" applyAlignment="1">
      <alignment horizontal="center" vertical="center" wrapText="1"/>
    </xf>
    <xf numFmtId="0" fontId="48" fillId="5" borderId="11" xfId="0" applyFont="1" applyFill="1" applyBorder="1" applyAlignment="1">
      <alignment horizontal="center" vertical="center" wrapText="1"/>
    </xf>
    <xf numFmtId="0" fontId="51" fillId="5" borderId="11" xfId="0" applyFont="1" applyFill="1" applyBorder="1" applyAlignment="1">
      <alignment horizontal="center" vertical="center"/>
    </xf>
    <xf numFmtId="1" fontId="11" fillId="5" borderId="11" xfId="0" applyNumberFormat="1" applyFont="1" applyFill="1" applyBorder="1" applyAlignment="1">
      <alignment horizontal="center" vertical="center" wrapText="1"/>
    </xf>
    <xf numFmtId="0" fontId="28" fillId="5" borderId="15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vertical="center"/>
    </xf>
    <xf numFmtId="0" fontId="7" fillId="5" borderId="0" xfId="0" applyFont="1" applyFill="1" applyAlignment="1">
      <alignment vertical="center"/>
    </xf>
    <xf numFmtId="0" fontId="33" fillId="5" borderId="12" xfId="0" applyFont="1" applyFill="1" applyBorder="1" applyAlignment="1">
      <alignment horizontal="center" vertical="center"/>
    </xf>
    <xf numFmtId="0" fontId="34" fillId="5" borderId="0" xfId="0" applyFont="1" applyFill="1" applyBorder="1" applyAlignment="1">
      <alignment horizontal="center" vertical="center"/>
    </xf>
    <xf numFmtId="0" fontId="36" fillId="5" borderId="11" xfId="0" applyFont="1" applyFill="1" applyBorder="1" applyAlignment="1">
      <alignment vertical="center"/>
    </xf>
    <xf numFmtId="0" fontId="36" fillId="5" borderId="0" xfId="0" applyFont="1" applyFill="1" applyAlignment="1">
      <alignment vertical="center"/>
    </xf>
    <xf numFmtId="0" fontId="59" fillId="5" borderId="11" xfId="0" applyFont="1" applyFill="1" applyBorder="1" applyAlignment="1">
      <alignment horizontal="center" vertical="center" wrapText="1"/>
    </xf>
    <xf numFmtId="0" fontId="45" fillId="5" borderId="11" xfId="0" applyFont="1" applyFill="1" applyBorder="1" applyAlignment="1">
      <alignment vertical="center"/>
    </xf>
    <xf numFmtId="0" fontId="45" fillId="5" borderId="0" xfId="0" applyFont="1" applyFill="1" applyAlignment="1">
      <alignment vertical="center"/>
    </xf>
    <xf numFmtId="49" fontId="35" fillId="5" borderId="11" xfId="0" applyNumberFormat="1" applyFont="1" applyFill="1" applyBorder="1" applyAlignment="1">
      <alignment horizontal="center" vertical="center" wrapText="1"/>
    </xf>
    <xf numFmtId="0" fontId="34" fillId="5" borderId="11" xfId="0" applyFont="1" applyFill="1" applyBorder="1" applyAlignment="1">
      <alignment horizontal="center" vertical="center" wrapText="1"/>
    </xf>
    <xf numFmtId="164" fontId="44" fillId="0" borderId="11" xfId="0" applyNumberFormat="1" applyFont="1" applyFill="1" applyBorder="1" applyAlignment="1">
      <alignment horizontal="center" vertical="center" wrapText="1"/>
    </xf>
    <xf numFmtId="0" fontId="44" fillId="0" borderId="11" xfId="0" applyFont="1" applyFill="1" applyBorder="1" applyAlignment="1">
      <alignment horizontal="center" vertical="center" wrapText="1"/>
    </xf>
    <xf numFmtId="0" fontId="45" fillId="0" borderId="11" xfId="0" applyFont="1" applyFill="1" applyBorder="1" applyAlignment="1">
      <alignment vertical="center"/>
    </xf>
    <xf numFmtId="0" fontId="45" fillId="0" borderId="0" xfId="0" applyFont="1" applyFill="1" applyAlignment="1">
      <alignment vertical="center"/>
    </xf>
    <xf numFmtId="0" fontId="28" fillId="0" borderId="11" xfId="0" applyFont="1" applyFill="1" applyBorder="1" applyAlignment="1">
      <alignment horizontal="center" vertical="center"/>
    </xf>
    <xf numFmtId="0" fontId="60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26" fillId="3" borderId="11" xfId="0" applyFont="1" applyFill="1" applyBorder="1" applyAlignment="1">
      <alignment horizontal="left" vertical="center" wrapText="1"/>
    </xf>
    <xf numFmtId="0" fontId="61" fillId="0" borderId="11" xfId="0" applyFont="1" applyFill="1" applyBorder="1" applyAlignment="1">
      <alignment horizontal="center" vertical="center" wrapText="1"/>
    </xf>
    <xf numFmtId="0" fontId="30" fillId="0" borderId="6" xfId="0" applyFont="1" applyFill="1" applyBorder="1" applyAlignment="1">
      <alignment horizontal="center" vertical="center"/>
    </xf>
    <xf numFmtId="0" fontId="34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164" fontId="26" fillId="6" borderId="11" xfId="0" applyNumberFormat="1" applyFont="1" applyFill="1" applyBorder="1" applyAlignment="1">
      <alignment horizontal="center" vertical="center" wrapText="1"/>
    </xf>
    <xf numFmtId="164" fontId="35" fillId="6" borderId="11" xfId="0" applyNumberFormat="1" applyFont="1" applyFill="1" applyBorder="1" applyAlignment="1">
      <alignment horizontal="center" vertical="center" wrapText="1"/>
    </xf>
    <xf numFmtId="49" fontId="35" fillId="6" borderId="11" xfId="0" applyNumberFormat="1" applyFont="1" applyFill="1" applyBorder="1" applyAlignment="1">
      <alignment horizontal="center" vertical="center" wrapText="1"/>
    </xf>
    <xf numFmtId="0" fontId="35" fillId="6" borderId="11" xfId="0" applyFont="1" applyFill="1" applyBorder="1" applyAlignment="1">
      <alignment horizontal="center" vertical="center" wrapText="1"/>
    </xf>
    <xf numFmtId="164" fontId="37" fillId="6" borderId="11" xfId="0" applyNumberFormat="1" applyFont="1" applyFill="1" applyBorder="1" applyAlignment="1">
      <alignment horizontal="center" vertical="center" wrapText="1"/>
    </xf>
    <xf numFmtId="49" fontId="37" fillId="6" borderId="11" xfId="0" applyNumberFormat="1" applyFont="1" applyFill="1" applyBorder="1" applyAlignment="1">
      <alignment horizontal="center" vertical="center" wrapText="1"/>
    </xf>
    <xf numFmtId="0" fontId="37" fillId="6" borderId="11" xfId="0" applyFont="1" applyFill="1" applyBorder="1" applyAlignment="1">
      <alignment horizontal="center" vertical="center" wrapText="1"/>
    </xf>
    <xf numFmtId="0" fontId="52" fillId="0" borderId="6" xfId="0" applyFont="1" applyFill="1" applyBorder="1" applyAlignment="1">
      <alignment horizontal="center" vertical="center"/>
    </xf>
    <xf numFmtId="49" fontId="26" fillId="6" borderId="11" xfId="0" applyNumberFormat="1" applyFont="1" applyFill="1" applyBorder="1" applyAlignment="1">
      <alignment horizontal="center" vertical="center" wrapText="1"/>
    </xf>
    <xf numFmtId="0" fontId="26" fillId="6" borderId="11" xfId="0" applyFont="1" applyFill="1" applyBorder="1" applyAlignment="1">
      <alignment horizontal="center" vertical="center" wrapText="1"/>
    </xf>
    <xf numFmtId="0" fontId="52" fillId="5" borderId="6" xfId="0" applyFont="1" applyFill="1" applyBorder="1" applyAlignment="1">
      <alignment horizontal="center" vertical="center"/>
    </xf>
    <xf numFmtId="0" fontId="53" fillId="5" borderId="11" xfId="0" applyFont="1" applyFill="1" applyBorder="1" applyAlignment="1">
      <alignment horizontal="center" vertical="center"/>
    </xf>
    <xf numFmtId="0" fontId="53" fillId="5" borderId="0" xfId="0" applyFont="1" applyFill="1" applyAlignment="1">
      <alignment horizontal="center" vertical="center"/>
    </xf>
    <xf numFmtId="0" fontId="57" fillId="5" borderId="11" xfId="0" applyFont="1" applyFill="1" applyBorder="1" applyAlignment="1">
      <alignment horizontal="center" vertical="center" wrapText="1"/>
    </xf>
    <xf numFmtId="0" fontId="33" fillId="5" borderId="11" xfId="0" applyFont="1" applyFill="1" applyBorder="1" applyAlignment="1">
      <alignment horizontal="center" vertical="center"/>
    </xf>
    <xf numFmtId="0" fontId="34" fillId="5" borderId="11" xfId="0" applyFont="1" applyFill="1" applyBorder="1" applyAlignment="1">
      <alignment horizontal="center" vertical="center"/>
    </xf>
    <xf numFmtId="164" fontId="35" fillId="5" borderId="11" xfId="0" applyNumberFormat="1" applyFont="1" applyFill="1" applyBorder="1" applyAlignment="1">
      <alignment horizontal="center" vertical="center" wrapText="1"/>
    </xf>
    <xf numFmtId="0" fontId="35" fillId="5" borderId="11" xfId="0" applyFont="1" applyFill="1" applyBorder="1" applyAlignment="1">
      <alignment horizontal="left" vertical="center" wrapText="1"/>
    </xf>
    <xf numFmtId="0" fontId="35" fillId="5" borderId="11" xfId="0" applyFont="1" applyFill="1" applyBorder="1" applyAlignment="1">
      <alignment horizontal="center" vertical="center" wrapText="1"/>
    </xf>
    <xf numFmtId="165" fontId="35" fillId="5" borderId="11" xfId="0" applyNumberFormat="1" applyFont="1" applyFill="1" applyBorder="1" applyAlignment="1">
      <alignment horizontal="center" vertical="center" wrapText="1"/>
    </xf>
    <xf numFmtId="0" fontId="24" fillId="5" borderId="11" xfId="0" applyFont="1" applyFill="1" applyBorder="1" applyAlignment="1">
      <alignment horizontal="center" vertical="center"/>
    </xf>
    <xf numFmtId="0" fontId="60" fillId="5" borderId="11" xfId="0" applyFont="1" applyFill="1" applyBorder="1" applyAlignment="1">
      <alignment horizontal="center" vertical="center" wrapText="1"/>
    </xf>
    <xf numFmtId="0" fontId="42" fillId="0" borderId="11" xfId="0" applyFont="1" applyFill="1" applyBorder="1" applyAlignment="1">
      <alignment horizontal="center" vertical="center"/>
    </xf>
    <xf numFmtId="164" fontId="44" fillId="6" borderId="11" xfId="0" applyNumberFormat="1" applyFont="1" applyFill="1" applyBorder="1" applyAlignment="1">
      <alignment horizontal="center" vertical="center" wrapText="1"/>
    </xf>
    <xf numFmtId="49" fontId="44" fillId="6" borderId="11" xfId="0" applyNumberFormat="1" applyFont="1" applyFill="1" applyBorder="1" applyAlignment="1">
      <alignment horizontal="center" vertical="center" wrapText="1"/>
    </xf>
    <xf numFmtId="0" fontId="44" fillId="6" borderId="11" xfId="0" applyFont="1" applyFill="1" applyBorder="1" applyAlignment="1">
      <alignment horizontal="center" vertical="center" wrapText="1"/>
    </xf>
    <xf numFmtId="0" fontId="62" fillId="0" borderId="11" xfId="0" applyFont="1" applyFill="1" applyBorder="1" applyAlignment="1">
      <alignment horizontal="center" vertical="center" wrapText="1"/>
    </xf>
    <xf numFmtId="0" fontId="28" fillId="8" borderId="11" xfId="0" applyFont="1" applyFill="1" applyBorder="1" applyAlignment="1">
      <alignment horizontal="center" vertical="center"/>
    </xf>
    <xf numFmtId="0" fontId="30" fillId="8" borderId="0" xfId="0" applyFont="1" applyFill="1" applyBorder="1" applyAlignment="1">
      <alignment horizontal="center" vertical="center"/>
    </xf>
    <xf numFmtId="0" fontId="30" fillId="8" borderId="11" xfId="0" applyFont="1" applyFill="1" applyBorder="1" applyAlignment="1">
      <alignment horizontal="center" vertical="center"/>
    </xf>
    <xf numFmtId="49" fontId="26" fillId="8" borderId="11" xfId="0" applyNumberFormat="1" applyFont="1" applyFill="1" applyBorder="1" applyAlignment="1">
      <alignment horizontal="center" vertical="center" wrapText="1"/>
    </xf>
    <xf numFmtId="164" fontId="26" fillId="8" borderId="11" xfId="0" applyNumberFormat="1" applyFont="1" applyFill="1" applyBorder="1" applyAlignment="1">
      <alignment horizontal="center" vertical="center" wrapText="1"/>
    </xf>
    <xf numFmtId="0" fontId="26" fillId="8" borderId="11" xfId="0" applyFont="1" applyFill="1" applyBorder="1" applyAlignment="1">
      <alignment horizontal="left" vertical="center" wrapText="1"/>
    </xf>
    <xf numFmtId="0" fontId="26" fillId="8" borderId="11" xfId="0" applyFont="1" applyFill="1" applyBorder="1" applyAlignment="1">
      <alignment horizontal="center" vertical="center" wrapText="1"/>
    </xf>
    <xf numFmtId="165" fontId="26" fillId="8" borderId="11" xfId="0" applyNumberFormat="1" applyFont="1" applyFill="1" applyBorder="1" applyAlignment="1">
      <alignment horizontal="center" vertical="center" wrapText="1"/>
    </xf>
    <xf numFmtId="0" fontId="30" fillId="8" borderId="11" xfId="0" applyFont="1" applyFill="1" applyBorder="1" applyAlignment="1">
      <alignment horizontal="center" vertical="center" wrapText="1"/>
    </xf>
    <xf numFmtId="0" fontId="32" fillId="8" borderId="11" xfId="0" applyFont="1" applyFill="1" applyBorder="1" applyAlignment="1">
      <alignment vertical="center"/>
    </xf>
    <xf numFmtId="0" fontId="32" fillId="8" borderId="0" xfId="0" applyFont="1" applyFill="1" applyAlignment="1">
      <alignment vertical="center"/>
    </xf>
    <xf numFmtId="0" fontId="26" fillId="7" borderId="11" xfId="0" applyFont="1" applyFill="1" applyBorder="1" applyAlignment="1">
      <alignment horizontal="left" vertical="center" wrapText="1"/>
    </xf>
    <xf numFmtId="0" fontId="35" fillId="7" borderId="11" xfId="0" applyFont="1" applyFill="1" applyBorder="1" applyAlignment="1">
      <alignment horizontal="left" vertical="center" wrapText="1"/>
    </xf>
    <xf numFmtId="0" fontId="30" fillId="8" borderId="6" xfId="0" applyFont="1" applyFill="1" applyBorder="1" applyAlignment="1">
      <alignment horizontal="center" vertical="center"/>
    </xf>
    <xf numFmtId="0" fontId="32" fillId="8" borderId="11" xfId="0" applyFont="1" applyFill="1" applyBorder="1" applyAlignment="1">
      <alignment horizontal="center" vertical="center"/>
    </xf>
    <xf numFmtId="0" fontId="32" fillId="8" borderId="0" xfId="0" applyFont="1" applyFill="1" applyAlignment="1">
      <alignment horizontal="center" vertical="center"/>
    </xf>
    <xf numFmtId="165" fontId="26" fillId="9" borderId="11" xfId="0" applyNumberFormat="1" applyFont="1" applyFill="1" applyBorder="1" applyAlignment="1">
      <alignment horizontal="center" vertical="center" wrapText="1"/>
    </xf>
    <xf numFmtId="165" fontId="22" fillId="9" borderId="11" xfId="0" applyNumberFormat="1" applyFont="1" applyFill="1" applyBorder="1" applyAlignment="1">
      <alignment horizontal="center" vertical="center" wrapText="1"/>
    </xf>
    <xf numFmtId="165" fontId="35" fillId="9" borderId="11" xfId="0" applyNumberFormat="1" applyFont="1" applyFill="1" applyBorder="1" applyAlignment="1">
      <alignment horizontal="center" vertical="center" wrapText="1"/>
    </xf>
    <xf numFmtId="0" fontId="22" fillId="9" borderId="11" xfId="0" applyFont="1" applyFill="1" applyBorder="1" applyAlignment="1">
      <alignment horizontal="center" vertical="center" wrapText="1"/>
    </xf>
    <xf numFmtId="164" fontId="5" fillId="9" borderId="11" xfId="0" applyNumberFormat="1" applyFont="1" applyFill="1" applyBorder="1" applyAlignment="1">
      <alignment horizontal="center" vertical="center" wrapText="1"/>
    </xf>
    <xf numFmtId="0" fontId="35" fillId="9" borderId="11" xfId="0" applyFont="1" applyFill="1" applyBorder="1" applyAlignment="1">
      <alignment horizontal="center" vertical="center" wrapText="1"/>
    </xf>
    <xf numFmtId="164" fontId="34" fillId="9" borderId="11" xfId="0" applyNumberFormat="1" applyFont="1" applyFill="1" applyBorder="1" applyAlignment="1">
      <alignment horizontal="center" vertical="center" wrapText="1"/>
    </xf>
    <xf numFmtId="0" fontId="26" fillId="9" borderId="11" xfId="0" applyFont="1" applyFill="1" applyBorder="1" applyAlignment="1">
      <alignment horizontal="center" vertical="center" wrapText="1"/>
    </xf>
    <xf numFmtId="164" fontId="30" fillId="9" borderId="11" xfId="0" applyNumberFormat="1" applyFont="1" applyFill="1" applyBorder="1" applyAlignment="1">
      <alignment horizontal="center" vertical="center" wrapText="1"/>
    </xf>
    <xf numFmtId="0" fontId="30" fillId="9" borderId="11" xfId="0" applyFont="1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0" fontId="28" fillId="8" borderId="12" xfId="0" applyFont="1" applyFill="1" applyBorder="1" applyAlignment="1">
      <alignment horizontal="center" vertical="center"/>
    </xf>
    <xf numFmtId="164" fontId="30" fillId="8" borderId="11" xfId="0" applyNumberFormat="1" applyFont="1" applyFill="1" applyBorder="1" applyAlignment="1">
      <alignment horizontal="center" vertical="center" wrapText="1"/>
    </xf>
    <xf numFmtId="0" fontId="65" fillId="0" borderId="0" xfId="0" applyFont="1" applyFill="1" applyBorder="1" applyAlignment="1">
      <alignment horizontal="center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0" fontId="72" fillId="0" borderId="21" xfId="0" applyFont="1" applyBorder="1" applyAlignment="1" applyProtection="1">
      <alignment horizontal="center" vertical="center"/>
    </xf>
    <xf numFmtId="0" fontId="73" fillId="0" borderId="21" xfId="0" applyFont="1" applyBorder="1" applyAlignment="1" applyProtection="1">
      <alignment vertical="center" wrapText="1"/>
    </xf>
    <xf numFmtId="0" fontId="68" fillId="0" borderId="16" xfId="0" applyFont="1" applyBorder="1" applyAlignment="1" applyProtection="1">
      <alignment horizontal="center" vertical="center"/>
    </xf>
    <xf numFmtId="0" fontId="0" fillId="11" borderId="0" xfId="0" applyFill="1"/>
    <xf numFmtId="0" fontId="18" fillId="0" borderId="10" xfId="0" applyFont="1" applyFill="1" applyBorder="1" applyAlignment="1">
      <alignment horizontal="center" vertical="center" textRotation="255" wrapText="1"/>
    </xf>
    <xf numFmtId="0" fontId="19" fillId="0" borderId="29" xfId="0" applyFont="1" applyFill="1" applyBorder="1" applyAlignment="1">
      <alignment horizontal="center" vertical="center" textRotation="255" wrapText="1"/>
    </xf>
    <xf numFmtId="0" fontId="20" fillId="0" borderId="30" xfId="0" applyFont="1" applyFill="1" applyBorder="1" applyAlignment="1">
      <alignment horizontal="center" vertical="center" textRotation="255" wrapText="1"/>
    </xf>
    <xf numFmtId="0" fontId="21" fillId="0" borderId="30" xfId="0" applyFont="1" applyFill="1" applyBorder="1" applyAlignment="1">
      <alignment horizontal="center" vertical="center" textRotation="255" wrapText="1"/>
    </xf>
    <xf numFmtId="0" fontId="21" fillId="0" borderId="31" xfId="0" applyFont="1" applyFill="1" applyBorder="1" applyAlignment="1">
      <alignment horizontal="center" vertical="center" textRotation="255" wrapText="1"/>
    </xf>
    <xf numFmtId="0" fontId="7" fillId="0" borderId="0" xfId="0" applyFont="1" applyFill="1" applyBorder="1"/>
    <xf numFmtId="0" fontId="85" fillId="0" borderId="11" xfId="0" applyFont="1" applyFill="1" applyBorder="1" applyAlignment="1">
      <alignment horizontal="center" vertical="center"/>
    </xf>
    <xf numFmtId="0" fontId="0" fillId="0" borderId="0" xfId="0" applyBorder="1"/>
    <xf numFmtId="0" fontId="86" fillId="0" borderId="32" xfId="0" applyFont="1" applyFill="1" applyBorder="1" applyAlignment="1">
      <alignment horizontal="center" vertical="center" wrapText="1"/>
    </xf>
    <xf numFmtId="0" fontId="86" fillId="0" borderId="29" xfId="0" applyFont="1" applyFill="1" applyBorder="1" applyAlignment="1">
      <alignment horizontal="center" vertical="center" wrapText="1"/>
    </xf>
    <xf numFmtId="0" fontId="86" fillId="0" borderId="33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49" fontId="22" fillId="0" borderId="12" xfId="0" applyNumberFormat="1" applyFont="1" applyFill="1" applyBorder="1" applyAlignment="1">
      <alignment horizontal="center" vertical="center" wrapText="1"/>
    </xf>
    <xf numFmtId="164" fontId="26" fillId="2" borderId="12" xfId="0" applyNumberFormat="1" applyFont="1" applyFill="1" applyBorder="1" applyAlignment="1">
      <alignment horizontal="center" vertical="center" wrapText="1"/>
    </xf>
    <xf numFmtId="49" fontId="22" fillId="2" borderId="12" xfId="0" applyNumberFormat="1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left" vertical="center" wrapText="1"/>
    </xf>
    <xf numFmtId="0" fontId="22" fillId="2" borderId="12" xfId="0" applyFont="1" applyFill="1" applyBorder="1" applyAlignment="1">
      <alignment horizontal="center" vertical="center" wrapText="1"/>
    </xf>
    <xf numFmtId="164" fontId="5" fillId="2" borderId="12" xfId="0" applyNumberFormat="1" applyFont="1" applyFill="1" applyBorder="1" applyAlignment="1">
      <alignment horizontal="center" vertical="center" wrapText="1"/>
    </xf>
    <xf numFmtId="165" fontId="22" fillId="0" borderId="12" xfId="0" applyNumberFormat="1" applyFont="1" applyFill="1" applyBorder="1" applyAlignment="1">
      <alignment horizontal="center" vertical="center" wrapText="1"/>
    </xf>
    <xf numFmtId="0" fontId="0" fillId="0" borderId="22" xfId="0" applyBorder="1" applyAlignment="1"/>
    <xf numFmtId="0" fontId="0" fillId="0" borderId="20" xfId="0" applyBorder="1" applyAlignment="1"/>
    <xf numFmtId="0" fontId="0" fillId="0" borderId="21" xfId="0" applyBorder="1" applyAlignment="1"/>
    <xf numFmtId="0" fontId="83" fillId="11" borderId="0" xfId="1" applyFill="1" applyProtection="1">
      <protection locked="0"/>
    </xf>
    <xf numFmtId="0" fontId="49" fillId="0" borderId="1" xfId="0" applyFont="1" applyBorder="1" applyAlignment="1" applyProtection="1">
      <alignment vertical="center" wrapText="1"/>
    </xf>
    <xf numFmtId="0" fontId="6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35" xfId="0" applyFont="1" applyBorder="1" applyAlignment="1">
      <alignment vertical="center"/>
    </xf>
    <xf numFmtId="0" fontId="8" fillId="0" borderId="36" xfId="0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37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5" fillId="0" borderId="38" xfId="0" applyFont="1" applyFill="1" applyBorder="1" applyAlignment="1">
      <alignment horizontal="center" vertical="center"/>
    </xf>
    <xf numFmtId="0" fontId="1" fillId="0" borderId="38" xfId="0" applyFont="1" applyBorder="1" applyAlignment="1">
      <alignment horizontal="center" vertical="center" wrapText="1"/>
    </xf>
    <xf numFmtId="164" fontId="22" fillId="0" borderId="38" xfId="0" applyNumberFormat="1" applyFont="1" applyBorder="1" applyAlignment="1">
      <alignment horizontal="center" vertical="center" wrapText="1"/>
    </xf>
    <xf numFmtId="49" fontId="22" fillId="0" borderId="38" xfId="0" applyNumberFormat="1" applyFont="1" applyBorder="1" applyAlignment="1">
      <alignment horizontal="center" vertical="center" wrapText="1"/>
    </xf>
    <xf numFmtId="0" fontId="1" fillId="0" borderId="38" xfId="0" applyFont="1" applyFill="1" applyBorder="1" applyAlignment="1">
      <alignment horizontal="center" vertical="center" wrapText="1"/>
    </xf>
    <xf numFmtId="165" fontId="1" fillId="0" borderId="38" xfId="0" applyNumberFormat="1" applyFont="1" applyBorder="1" applyAlignment="1">
      <alignment horizontal="center" vertical="center" wrapText="1"/>
    </xf>
    <xf numFmtId="1" fontId="1" fillId="0" borderId="38" xfId="0" applyNumberFormat="1" applyFont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30" fillId="0" borderId="12" xfId="0" applyFont="1" applyFill="1" applyBorder="1" applyAlignment="1">
      <alignment horizontal="center" vertical="center"/>
    </xf>
    <xf numFmtId="49" fontId="26" fillId="0" borderId="12" xfId="0" applyNumberFormat="1" applyFont="1" applyFill="1" applyBorder="1" applyAlignment="1">
      <alignment horizontal="center" vertical="center" wrapText="1"/>
    </xf>
    <xf numFmtId="49" fontId="26" fillId="2" borderId="12" xfId="0" applyNumberFormat="1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left" vertical="center" wrapText="1"/>
    </xf>
    <xf numFmtId="0" fontId="26" fillId="2" borderId="12" xfId="0" applyFont="1" applyFill="1" applyBorder="1" applyAlignment="1">
      <alignment horizontal="center" vertical="center" wrapText="1"/>
    </xf>
    <xf numFmtId="164" fontId="30" fillId="2" borderId="12" xfId="0" applyNumberFormat="1" applyFont="1" applyFill="1" applyBorder="1" applyAlignment="1">
      <alignment horizontal="center" vertical="center" wrapText="1"/>
    </xf>
    <xf numFmtId="165" fontId="26" fillId="0" borderId="12" xfId="0" applyNumberFormat="1" applyFont="1" applyFill="1" applyBorder="1" applyAlignment="1">
      <alignment horizontal="center" vertical="center" wrapText="1"/>
    </xf>
    <xf numFmtId="164" fontId="22" fillId="2" borderId="12" xfId="0" applyNumberFormat="1" applyFont="1" applyFill="1" applyBorder="1" applyAlignment="1">
      <alignment horizontal="center" vertical="center" wrapText="1"/>
    </xf>
    <xf numFmtId="0" fontId="26" fillId="5" borderId="12" xfId="0" applyFont="1" applyFill="1" applyBorder="1" applyAlignment="1">
      <alignment horizontal="left" vertical="center" wrapText="1"/>
    </xf>
    <xf numFmtId="0" fontId="22" fillId="5" borderId="12" xfId="0" applyFont="1" applyFill="1" applyBorder="1" applyAlignment="1">
      <alignment horizontal="left" vertical="center" wrapText="1"/>
    </xf>
    <xf numFmtId="165" fontId="53" fillId="0" borderId="0" xfId="0" applyNumberFormat="1" applyFont="1" applyFill="1" applyAlignment="1">
      <alignment horizontal="center" vertical="center"/>
    </xf>
    <xf numFmtId="166" fontId="5" fillId="0" borderId="12" xfId="0" applyNumberFormat="1" applyFont="1" applyFill="1" applyBorder="1" applyAlignment="1">
      <alignment horizontal="center" vertical="center" wrapText="1"/>
    </xf>
    <xf numFmtId="165" fontId="27" fillId="0" borderId="12" xfId="0" applyNumberFormat="1" applyFont="1" applyBorder="1" applyAlignment="1">
      <alignment horizontal="center" vertical="center" wrapText="1"/>
    </xf>
    <xf numFmtId="1" fontId="27" fillId="0" borderId="12" xfId="0" applyNumberFormat="1" applyFont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38" fillId="0" borderId="11" xfId="0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horizontal="center" vertical="center"/>
    </xf>
    <xf numFmtId="0" fontId="39" fillId="0" borderId="11" xfId="0" applyFont="1" applyFill="1" applyBorder="1" applyAlignment="1">
      <alignment horizontal="center" vertical="center"/>
    </xf>
    <xf numFmtId="49" fontId="40" fillId="0" borderId="11" xfId="0" applyNumberFormat="1" applyFont="1" applyFill="1" applyBorder="1" applyAlignment="1">
      <alignment horizontal="center" vertical="center" wrapText="1"/>
    </xf>
    <xf numFmtId="164" fontId="40" fillId="2" borderId="11" xfId="0" applyNumberFormat="1" applyFont="1" applyFill="1" applyBorder="1" applyAlignment="1">
      <alignment horizontal="center" vertical="center" wrapText="1"/>
    </xf>
    <xf numFmtId="49" fontId="40" fillId="2" borderId="11" xfId="0" applyNumberFormat="1" applyFont="1" applyFill="1" applyBorder="1" applyAlignment="1">
      <alignment horizontal="center" vertical="center" wrapText="1"/>
    </xf>
    <xf numFmtId="0" fontId="40" fillId="0" borderId="11" xfId="0" applyFont="1" applyFill="1" applyBorder="1" applyAlignment="1">
      <alignment horizontal="left" vertical="center" wrapText="1"/>
    </xf>
    <xf numFmtId="0" fontId="40" fillId="2" borderId="11" xfId="0" applyFont="1" applyFill="1" applyBorder="1" applyAlignment="1">
      <alignment horizontal="center" vertical="center" wrapText="1"/>
    </xf>
    <xf numFmtId="165" fontId="40" fillId="0" borderId="11" xfId="0" applyNumberFormat="1" applyFont="1" applyFill="1" applyBorder="1" applyAlignment="1">
      <alignment horizontal="center" vertical="center" wrapText="1"/>
    </xf>
    <xf numFmtId="0" fontId="39" fillId="0" borderId="11" xfId="0" applyFont="1" applyFill="1" applyBorder="1" applyAlignment="1">
      <alignment horizontal="center" vertical="center" wrapText="1"/>
    </xf>
    <xf numFmtId="0" fontId="41" fillId="0" borderId="11" xfId="0" applyFont="1" applyFill="1" applyBorder="1" applyAlignment="1">
      <alignment vertical="center"/>
    </xf>
    <xf numFmtId="0" fontId="41" fillId="0" borderId="0" xfId="0" applyFont="1" applyFill="1" applyAlignment="1">
      <alignment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vertical="center"/>
    </xf>
    <xf numFmtId="0" fontId="22" fillId="0" borderId="0" xfId="0" applyFont="1" applyFill="1" applyAlignment="1">
      <alignment vertical="center"/>
    </xf>
    <xf numFmtId="0" fontId="56" fillId="0" borderId="39" xfId="0" applyFont="1" applyFill="1" applyBorder="1" applyAlignment="1">
      <alignment horizontal="center"/>
    </xf>
    <xf numFmtId="0" fontId="63" fillId="0" borderId="39" xfId="0" applyFont="1" applyFill="1" applyBorder="1" applyAlignment="1">
      <alignment horizontal="center"/>
    </xf>
    <xf numFmtId="0" fontId="64" fillId="0" borderId="39" xfId="0" applyFont="1" applyFill="1" applyBorder="1" applyAlignment="1">
      <alignment horizontal="center"/>
    </xf>
    <xf numFmtId="0" fontId="46" fillId="0" borderId="39" xfId="0" applyFont="1" applyFill="1" applyBorder="1" applyAlignment="1">
      <alignment horizontal="center"/>
    </xf>
    <xf numFmtId="0" fontId="46" fillId="0" borderId="16" xfId="0" applyFont="1" applyFill="1" applyBorder="1" applyAlignment="1">
      <alignment horizontal="center"/>
    </xf>
    <xf numFmtId="0" fontId="91" fillId="0" borderId="0" xfId="0" applyFont="1" applyFill="1" applyBorder="1" applyAlignment="1">
      <alignment horizontal="center"/>
    </xf>
    <xf numFmtId="165" fontId="22" fillId="0" borderId="0" xfId="0" applyNumberFormat="1" applyFont="1" applyBorder="1" applyAlignment="1">
      <alignment horizontal="center" vertical="top" wrapText="1"/>
    </xf>
    <xf numFmtId="0" fontId="92" fillId="0" borderId="0" xfId="0" applyFont="1" applyFill="1" applyBorder="1" applyAlignment="1">
      <alignment horizontal="left" vertical="top" wrapText="1"/>
    </xf>
    <xf numFmtId="49" fontId="92" fillId="0" borderId="0" xfId="0" applyNumberFormat="1" applyFont="1" applyFill="1" applyBorder="1" applyAlignment="1">
      <alignment horizontal="left" vertical="top" wrapText="1"/>
    </xf>
    <xf numFmtId="0" fontId="92" fillId="0" borderId="0" xfId="0" applyFont="1" applyFill="1" applyBorder="1" applyAlignment="1">
      <alignment horizontal="center" vertical="top" wrapText="1"/>
    </xf>
    <xf numFmtId="165" fontId="22" fillId="0" borderId="0" xfId="0" applyNumberFormat="1" applyFont="1" applyFill="1" applyBorder="1" applyAlignment="1">
      <alignment horizontal="center" vertical="top" wrapText="1"/>
    </xf>
    <xf numFmtId="1" fontId="93" fillId="0" borderId="0" xfId="0" applyNumberFormat="1" applyFont="1" applyBorder="1" applyAlignment="1">
      <alignment horizontal="center" vertical="top" wrapText="1"/>
    </xf>
    <xf numFmtId="164" fontId="22" fillId="0" borderId="0" xfId="0" applyNumberFormat="1" applyFont="1" applyBorder="1" applyAlignment="1">
      <alignment horizontal="center" vertical="top" wrapText="1"/>
    </xf>
    <xf numFmtId="1" fontId="22" fillId="0" borderId="0" xfId="0" applyNumberFormat="1" applyFont="1" applyBorder="1" applyAlignment="1">
      <alignment horizontal="center" vertical="top" wrapText="1"/>
    </xf>
    <xf numFmtId="0" fontId="56" fillId="0" borderId="0" xfId="0" applyFont="1" applyFill="1" applyBorder="1" applyAlignment="1">
      <alignment horizontal="center"/>
    </xf>
    <xf numFmtId="0" fontId="24" fillId="0" borderId="0" xfId="0" applyFont="1" applyFill="1" applyBorder="1"/>
    <xf numFmtId="0" fontId="28" fillId="0" borderId="0" xfId="0" applyFont="1" applyFill="1" applyBorder="1"/>
    <xf numFmtId="0" fontId="51" fillId="0" borderId="0" xfId="0" applyFont="1" applyFill="1" applyBorder="1"/>
    <xf numFmtId="0" fontId="33" fillId="0" borderId="0" xfId="0" applyFont="1" applyFill="1" applyBorder="1"/>
    <xf numFmtId="0" fontId="91" fillId="0" borderId="0" xfId="0" applyFont="1" applyFill="1" applyBorder="1"/>
    <xf numFmtId="0" fontId="7" fillId="0" borderId="0" xfId="0" applyFont="1" applyBorder="1" applyAlignment="1">
      <alignment horizontal="center" vertical="top"/>
    </xf>
    <xf numFmtId="164" fontId="7" fillId="0" borderId="0" xfId="0" applyNumberFormat="1" applyFont="1" applyFill="1" applyBorder="1" applyAlignment="1">
      <alignment horizontal="center" vertical="top"/>
    </xf>
    <xf numFmtId="49" fontId="7" fillId="0" borderId="0" xfId="0" applyNumberFormat="1" applyFont="1" applyFill="1" applyBorder="1" applyAlignment="1">
      <alignment horizontal="center" vertical="top"/>
    </xf>
    <xf numFmtId="1" fontId="5" fillId="0" borderId="0" xfId="0" applyNumberFormat="1" applyFont="1" applyBorder="1" applyAlignment="1">
      <alignment horizontal="center" vertical="top"/>
    </xf>
    <xf numFmtId="165" fontId="7" fillId="0" borderId="0" xfId="0" applyNumberFormat="1" applyFont="1" applyBorder="1" applyAlignment="1">
      <alignment horizontal="center" vertical="top"/>
    </xf>
    <xf numFmtId="165" fontId="5" fillId="0" borderId="0" xfId="0" applyNumberFormat="1" applyFont="1" applyBorder="1" applyAlignment="1">
      <alignment horizontal="left" vertical="top" wrapText="1"/>
    </xf>
    <xf numFmtId="1" fontId="5" fillId="0" borderId="0" xfId="0" applyNumberFormat="1" applyFont="1" applyBorder="1" applyAlignment="1">
      <alignment horizontal="left" vertical="top" wrapText="1"/>
    </xf>
    <xf numFmtId="164" fontId="7" fillId="0" borderId="0" xfId="0" applyNumberFormat="1" applyFont="1" applyBorder="1" applyAlignment="1">
      <alignment horizontal="center" vertical="top"/>
    </xf>
    <xf numFmtId="0" fontId="7" fillId="0" borderId="0" xfId="0" applyFont="1" applyFill="1" applyBorder="1" applyAlignment="1">
      <alignment horizontal="center" wrapText="1"/>
    </xf>
    <xf numFmtId="0" fontId="24" fillId="0" borderId="0" xfId="0" applyFont="1" applyFill="1"/>
    <xf numFmtId="0" fontId="28" fillId="0" borderId="0" xfId="0" applyFont="1" applyFill="1"/>
    <xf numFmtId="0" fontId="51" fillId="0" borderId="0" xfId="0" applyFont="1" applyFill="1"/>
    <xf numFmtId="0" fontId="33" fillId="0" borderId="0" xfId="0" applyFont="1" applyFill="1"/>
    <xf numFmtId="0" fontId="91" fillId="0" borderId="0" xfId="0" applyFont="1" applyFill="1"/>
    <xf numFmtId="0" fontId="7" fillId="0" borderId="0" xfId="0" applyFont="1" applyAlignment="1">
      <alignment horizontal="center" vertical="top"/>
    </xf>
    <xf numFmtId="164" fontId="7" fillId="0" borderId="0" xfId="0" applyNumberFormat="1" applyFont="1" applyFill="1" applyAlignment="1">
      <alignment horizontal="center" vertical="top"/>
    </xf>
    <xf numFmtId="49" fontId="7" fillId="0" borderId="0" xfId="0" applyNumberFormat="1" applyFont="1" applyFill="1" applyAlignment="1">
      <alignment horizontal="center" vertical="top"/>
    </xf>
    <xf numFmtId="1" fontId="5" fillId="0" borderId="0" xfId="0" applyNumberFormat="1" applyFont="1" applyAlignment="1">
      <alignment horizontal="center" vertical="top"/>
    </xf>
    <xf numFmtId="165" fontId="7" fillId="0" borderId="0" xfId="0" applyNumberFormat="1" applyFont="1" applyAlignment="1">
      <alignment horizontal="center" vertical="top"/>
    </xf>
    <xf numFmtId="165" fontId="5" fillId="0" borderId="0" xfId="0" applyNumberFormat="1" applyFont="1" applyAlignment="1">
      <alignment horizontal="left" vertical="top" wrapText="1"/>
    </xf>
    <xf numFmtId="1" fontId="5" fillId="0" borderId="0" xfId="0" applyNumberFormat="1" applyFont="1" applyAlignment="1">
      <alignment horizontal="left" vertical="top" wrapText="1"/>
    </xf>
    <xf numFmtId="164" fontId="7" fillId="0" borderId="0" xfId="0" applyNumberFormat="1" applyFont="1" applyAlignment="1">
      <alignment horizontal="center" vertical="top"/>
    </xf>
    <xf numFmtId="0" fontId="7" fillId="0" borderId="0" xfId="0" applyFont="1" applyFill="1" applyAlignment="1">
      <alignment horizontal="center" wrapText="1"/>
    </xf>
    <xf numFmtId="0" fontId="0" fillId="0" borderId="0" xfId="0" applyFill="1"/>
    <xf numFmtId="0" fontId="0" fillId="0" borderId="0" xfId="0" quotePrefix="1" applyFill="1"/>
    <xf numFmtId="0" fontId="49" fillId="0" borderId="23" xfId="0" applyFont="1" applyBorder="1" applyAlignment="1" applyProtection="1">
      <alignment horizontal="center" vertical="center" wrapText="1"/>
    </xf>
    <xf numFmtId="0" fontId="49" fillId="0" borderId="19" xfId="0" applyFont="1" applyBorder="1" applyAlignment="1" applyProtection="1">
      <alignment horizontal="center" vertical="center" wrapText="1"/>
    </xf>
    <xf numFmtId="0" fontId="49" fillId="0" borderId="24" xfId="0" applyFont="1" applyBorder="1" applyAlignment="1" applyProtection="1">
      <alignment horizontal="center" vertical="center" wrapText="1"/>
    </xf>
    <xf numFmtId="0" fontId="84" fillId="11" borderId="1" xfId="1" applyFont="1" applyFill="1" applyBorder="1" applyAlignment="1" applyProtection="1">
      <alignment horizontal="center" vertical="center"/>
      <protection locked="0"/>
    </xf>
    <xf numFmtId="0" fontId="84" fillId="11" borderId="2" xfId="1" applyFont="1" applyFill="1" applyBorder="1" applyAlignment="1" applyProtection="1">
      <alignment horizontal="center" vertical="center"/>
      <protection locked="0"/>
    </xf>
    <xf numFmtId="0" fontId="84" fillId="11" borderId="3" xfId="1" applyFont="1" applyFill="1" applyBorder="1" applyAlignment="1" applyProtection="1">
      <alignment horizontal="center" vertical="center"/>
      <protection locked="0"/>
    </xf>
    <xf numFmtId="0" fontId="84" fillId="11" borderId="4" xfId="1" applyFont="1" applyFill="1" applyBorder="1" applyAlignment="1" applyProtection="1">
      <alignment horizontal="center" vertical="center"/>
      <protection locked="0"/>
    </xf>
    <xf numFmtId="0" fontId="84" fillId="11" borderId="0" xfId="1" applyFont="1" applyFill="1" applyBorder="1" applyAlignment="1" applyProtection="1">
      <alignment horizontal="center" vertical="center"/>
      <protection locked="0"/>
    </xf>
    <xf numFmtId="0" fontId="84" fillId="11" borderId="5" xfId="1" applyFont="1" applyFill="1" applyBorder="1" applyAlignment="1" applyProtection="1">
      <alignment horizontal="center" vertical="center"/>
      <protection locked="0"/>
    </xf>
    <xf numFmtId="0" fontId="84" fillId="11" borderId="22" xfId="1" applyFont="1" applyFill="1" applyBorder="1" applyAlignment="1" applyProtection="1">
      <alignment horizontal="center" vertical="center"/>
      <protection locked="0"/>
    </xf>
    <xf numFmtId="0" fontId="84" fillId="11" borderId="20" xfId="1" applyFont="1" applyFill="1" applyBorder="1" applyAlignment="1" applyProtection="1">
      <alignment horizontal="center" vertical="center"/>
      <protection locked="0"/>
    </xf>
    <xf numFmtId="0" fontId="84" fillId="11" borderId="21" xfId="1" applyFont="1" applyFill="1" applyBorder="1" applyAlignment="1" applyProtection="1">
      <alignment horizontal="center" vertical="center"/>
      <protection locked="0"/>
    </xf>
    <xf numFmtId="0" fontId="56" fillId="0" borderId="40" xfId="0" applyFont="1" applyFill="1" applyBorder="1" applyAlignment="1">
      <alignment horizontal="center"/>
    </xf>
    <xf numFmtId="0" fontId="56" fillId="0" borderId="41" xfId="0" applyFont="1" applyFill="1" applyBorder="1" applyAlignment="1">
      <alignment horizontal="center"/>
    </xf>
    <xf numFmtId="0" fontId="56" fillId="0" borderId="6" xfId="0" applyFont="1" applyFill="1" applyBorder="1" applyAlignment="1">
      <alignment horizontal="center"/>
    </xf>
    <xf numFmtId="0" fontId="56" fillId="0" borderId="4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center" vertical="top" wrapText="1"/>
    </xf>
    <xf numFmtId="0" fontId="12" fillId="0" borderId="5" xfId="0" applyFont="1" applyFill="1" applyBorder="1" applyAlignment="1">
      <alignment horizontal="center" vertical="top" wrapText="1"/>
    </xf>
    <xf numFmtId="0" fontId="13" fillId="0" borderId="4" xfId="0" applyFont="1" applyFill="1" applyBorder="1" applyAlignment="1">
      <alignment horizontal="center" vertical="top" wrapText="1"/>
    </xf>
    <xf numFmtId="0" fontId="15" fillId="0" borderId="0" xfId="0" applyFont="1" applyFill="1" applyBorder="1" applyAlignment="1">
      <alignment horizontal="center" vertical="top" wrapText="1"/>
    </xf>
    <xf numFmtId="0" fontId="16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center" vertical="top" wrapText="1"/>
    </xf>
    <xf numFmtId="0" fontId="17" fillId="0" borderId="5" xfId="0" applyFont="1" applyFill="1" applyBorder="1" applyAlignment="1">
      <alignment horizontal="center" vertical="top" wrapText="1"/>
    </xf>
    <xf numFmtId="0" fontId="49" fillId="0" borderId="22" xfId="0" applyFont="1" applyBorder="1" applyAlignment="1" applyProtection="1">
      <alignment horizontal="left" vertical="center" wrapText="1"/>
    </xf>
    <xf numFmtId="0" fontId="49" fillId="0" borderId="20" xfId="0" applyFont="1" applyBorder="1" applyAlignment="1" applyProtection="1">
      <alignment horizontal="left" vertical="center" wrapText="1"/>
    </xf>
    <xf numFmtId="0" fontId="49" fillId="0" borderId="21" xfId="0" applyFont="1" applyBorder="1" applyAlignment="1" applyProtection="1">
      <alignment horizontal="left" vertical="center" wrapText="1"/>
    </xf>
    <xf numFmtId="0" fontId="49" fillId="12" borderId="20" xfId="0" applyFont="1" applyFill="1" applyBorder="1" applyAlignment="1" applyProtection="1">
      <alignment horizontal="left" vertical="center" wrapText="1"/>
    </xf>
    <xf numFmtId="0" fontId="49" fillId="0" borderId="1" xfId="0" applyFont="1" applyBorder="1" applyAlignment="1" applyProtection="1">
      <alignment horizontal="left" vertical="center" wrapText="1"/>
    </xf>
    <xf numFmtId="0" fontId="49" fillId="0" borderId="2" xfId="0" applyFont="1" applyBorder="1" applyAlignment="1" applyProtection="1">
      <alignment horizontal="left" vertical="center" wrapText="1"/>
    </xf>
    <xf numFmtId="0" fontId="49" fillId="12" borderId="2" xfId="0" applyFont="1" applyFill="1" applyBorder="1" applyAlignment="1" applyProtection="1">
      <alignment horizontal="left" vertical="center" wrapText="1"/>
    </xf>
    <xf numFmtId="0" fontId="49" fillId="12" borderId="3" xfId="0" applyFont="1" applyFill="1" applyBorder="1" applyAlignment="1" applyProtection="1">
      <alignment horizontal="left" vertical="center" wrapText="1"/>
    </xf>
    <xf numFmtId="0" fontId="66" fillId="12" borderId="2" xfId="0" applyFont="1" applyFill="1" applyBorder="1" applyAlignment="1" applyProtection="1">
      <alignment horizontal="center" vertical="center" wrapText="1"/>
    </xf>
    <xf numFmtId="0" fontId="66" fillId="12" borderId="3" xfId="0" applyFont="1" applyFill="1" applyBorder="1" applyAlignment="1" applyProtection="1">
      <alignment horizontal="center" vertical="center" wrapText="1"/>
    </xf>
    <xf numFmtId="0" fontId="80" fillId="0" borderId="1" xfId="0" applyFont="1" applyBorder="1" applyAlignment="1" applyProtection="1">
      <alignment horizontal="center" vertical="top" wrapText="1"/>
    </xf>
    <xf numFmtId="0" fontId="80" fillId="0" borderId="2" xfId="0" applyFont="1" applyBorder="1" applyAlignment="1" applyProtection="1">
      <alignment horizontal="center" vertical="top" wrapText="1"/>
    </xf>
    <xf numFmtId="0" fontId="80" fillId="0" borderId="3" xfId="0" applyFont="1" applyBorder="1" applyAlignment="1" applyProtection="1">
      <alignment horizontal="center" vertical="top" wrapText="1"/>
    </xf>
    <xf numFmtId="0" fontId="80" fillId="0" borderId="4" xfId="0" applyFont="1" applyBorder="1" applyAlignment="1" applyProtection="1">
      <alignment horizontal="center" wrapText="1"/>
    </xf>
    <xf numFmtId="0" fontId="80" fillId="0" borderId="0" xfId="0" applyFont="1" applyBorder="1" applyAlignment="1" applyProtection="1">
      <alignment horizontal="center" wrapText="1"/>
    </xf>
    <xf numFmtId="0" fontId="80" fillId="0" borderId="5" xfId="0" applyFont="1" applyBorder="1" applyAlignment="1" applyProtection="1">
      <alignment horizontal="center" wrapText="1"/>
    </xf>
    <xf numFmtId="0" fontId="77" fillId="0" borderId="4" xfId="0" applyFont="1" applyBorder="1" applyAlignment="1" applyProtection="1">
      <alignment horizontal="center" vertical="top" wrapText="1"/>
    </xf>
    <xf numFmtId="0" fontId="77" fillId="0" borderId="0" xfId="0" applyFont="1" applyBorder="1" applyAlignment="1" applyProtection="1">
      <alignment horizontal="center" vertical="top" wrapText="1"/>
    </xf>
    <xf numFmtId="0" fontId="77" fillId="0" borderId="5" xfId="0" applyFont="1" applyBorder="1" applyAlignment="1" applyProtection="1">
      <alignment horizontal="center" vertical="top" wrapText="1"/>
    </xf>
    <xf numFmtId="0" fontId="78" fillId="0" borderId="17" xfId="0" applyFont="1" applyBorder="1" applyAlignment="1" applyProtection="1">
      <alignment horizontal="center" vertical="center"/>
    </xf>
    <xf numFmtId="0" fontId="79" fillId="0" borderId="17" xfId="0" applyFont="1" applyBorder="1" applyAlignment="1" applyProtection="1">
      <alignment horizontal="center" vertical="center"/>
    </xf>
    <xf numFmtId="0" fontId="76" fillId="0" borderId="17" xfId="0" applyFont="1" applyBorder="1" applyAlignment="1" applyProtection="1">
      <alignment horizontal="center" vertical="center"/>
    </xf>
    <xf numFmtId="0" fontId="58" fillId="0" borderId="1" xfId="0" applyFont="1" applyBorder="1" applyAlignment="1" applyProtection="1">
      <alignment horizontal="center" vertical="center" wrapText="1"/>
    </xf>
    <xf numFmtId="0" fontId="58" fillId="0" borderId="2" xfId="0" applyFont="1" applyBorder="1" applyAlignment="1" applyProtection="1">
      <alignment horizontal="center" vertical="center" wrapText="1"/>
    </xf>
    <xf numFmtId="0" fontId="58" fillId="0" borderId="3" xfId="0" applyFont="1" applyBorder="1" applyAlignment="1" applyProtection="1">
      <alignment horizontal="center" vertical="center" wrapText="1"/>
    </xf>
    <xf numFmtId="0" fontId="58" fillId="0" borderId="4" xfId="0" applyFont="1" applyBorder="1" applyAlignment="1" applyProtection="1">
      <alignment horizontal="center" vertical="center" wrapText="1"/>
    </xf>
    <xf numFmtId="0" fontId="58" fillId="0" borderId="0" xfId="0" applyFont="1" applyBorder="1" applyAlignment="1" applyProtection="1">
      <alignment horizontal="center" vertical="center" wrapText="1"/>
    </xf>
    <xf numFmtId="0" fontId="58" fillId="0" borderId="5" xfId="0" applyFont="1" applyBorder="1" applyAlignment="1" applyProtection="1">
      <alignment horizontal="center" vertical="center" wrapText="1"/>
    </xf>
    <xf numFmtId="0" fontId="58" fillId="0" borderId="22" xfId="0" applyFont="1" applyBorder="1" applyAlignment="1" applyProtection="1">
      <alignment horizontal="center" vertical="center" wrapText="1"/>
    </xf>
    <xf numFmtId="0" fontId="58" fillId="0" borderId="20" xfId="0" applyFont="1" applyBorder="1" applyAlignment="1" applyProtection="1">
      <alignment horizontal="center" vertical="center" wrapText="1"/>
    </xf>
    <xf numFmtId="0" fontId="58" fillId="0" borderId="21" xfId="0" applyFont="1" applyBorder="1" applyAlignment="1" applyProtection="1">
      <alignment horizontal="center" vertical="center" wrapText="1"/>
    </xf>
    <xf numFmtId="0" fontId="77" fillId="0" borderId="22" xfId="0" applyFont="1" applyBorder="1" applyAlignment="1" applyProtection="1">
      <alignment horizontal="center" vertical="center" wrapText="1"/>
    </xf>
    <xf numFmtId="0" fontId="77" fillId="0" borderId="20" xfId="0" applyFont="1" applyBorder="1" applyAlignment="1" applyProtection="1">
      <alignment horizontal="center" vertical="center" wrapText="1"/>
    </xf>
    <xf numFmtId="0" fontId="77" fillId="0" borderId="21" xfId="0" applyFont="1" applyBorder="1" applyAlignment="1" applyProtection="1">
      <alignment horizontal="center" vertical="center" wrapText="1"/>
    </xf>
    <xf numFmtId="0" fontId="88" fillId="12" borderId="1" xfId="0" applyFont="1" applyFill="1" applyBorder="1" applyAlignment="1" applyProtection="1">
      <alignment horizontal="center" vertical="center" wrapText="1"/>
    </xf>
    <xf numFmtId="0" fontId="88" fillId="12" borderId="2" xfId="0" applyFont="1" applyFill="1" applyBorder="1" applyAlignment="1" applyProtection="1">
      <alignment horizontal="center" vertical="center" wrapText="1"/>
    </xf>
    <xf numFmtId="0" fontId="88" fillId="12" borderId="3" xfId="0" applyFont="1" applyFill="1" applyBorder="1" applyAlignment="1" applyProtection="1">
      <alignment horizontal="center" vertical="center" wrapText="1"/>
    </xf>
    <xf numFmtId="0" fontId="88" fillId="12" borderId="22" xfId="0" applyFont="1" applyFill="1" applyBorder="1" applyAlignment="1" applyProtection="1">
      <alignment horizontal="center" vertical="center" wrapText="1"/>
    </xf>
    <xf numFmtId="0" fontId="88" fillId="12" borderId="20" xfId="0" applyFont="1" applyFill="1" applyBorder="1" applyAlignment="1" applyProtection="1">
      <alignment horizontal="center" vertical="center" wrapText="1"/>
    </xf>
    <xf numFmtId="0" fontId="88" fillId="12" borderId="21" xfId="0" applyFont="1" applyFill="1" applyBorder="1" applyAlignment="1" applyProtection="1">
      <alignment horizontal="center" vertical="center" wrapText="1"/>
    </xf>
    <xf numFmtId="0" fontId="94" fillId="12" borderId="23" xfId="0" applyFont="1" applyFill="1" applyBorder="1" applyAlignment="1" applyProtection="1">
      <alignment horizontal="center" vertical="center"/>
    </xf>
    <xf numFmtId="0" fontId="94" fillId="12" borderId="24" xfId="0" applyFont="1" applyFill="1" applyBorder="1" applyAlignment="1" applyProtection="1">
      <alignment horizontal="center" vertical="center"/>
    </xf>
    <xf numFmtId="0" fontId="94" fillId="12" borderId="19" xfId="0" applyFont="1" applyFill="1" applyBorder="1" applyAlignment="1" applyProtection="1">
      <alignment horizontal="center" vertical="center"/>
    </xf>
    <xf numFmtId="0" fontId="94" fillId="0" borderId="23" xfId="0" applyFont="1" applyFill="1" applyBorder="1" applyAlignment="1" applyProtection="1">
      <alignment horizontal="center" vertical="center"/>
    </xf>
    <xf numFmtId="0" fontId="94" fillId="0" borderId="24" xfId="0" applyFont="1" applyFill="1" applyBorder="1" applyAlignment="1" applyProtection="1">
      <alignment horizontal="center" vertical="center"/>
    </xf>
    <xf numFmtId="0" fontId="94" fillId="0" borderId="19" xfId="0" applyFont="1" applyFill="1" applyBorder="1" applyAlignment="1" applyProtection="1">
      <alignment horizontal="center" vertical="center"/>
    </xf>
    <xf numFmtId="0" fontId="49" fillId="12" borderId="20" xfId="0" applyFont="1" applyFill="1" applyBorder="1" applyAlignment="1" applyProtection="1">
      <alignment horizontal="center" vertical="center" wrapText="1"/>
    </xf>
    <xf numFmtId="0" fontId="49" fillId="12" borderId="21" xfId="0" applyFont="1" applyFill="1" applyBorder="1" applyAlignment="1" applyProtection="1">
      <alignment horizontal="center" vertical="center" wrapText="1"/>
    </xf>
    <xf numFmtId="0" fontId="67" fillId="10" borderId="23" xfId="0" applyFont="1" applyFill="1" applyBorder="1" applyAlignment="1" applyProtection="1">
      <alignment vertical="center" wrapText="1"/>
    </xf>
    <xf numFmtId="0" fontId="67" fillId="10" borderId="24" xfId="0" applyFont="1" applyFill="1" applyBorder="1" applyAlignment="1" applyProtection="1">
      <alignment vertical="center" wrapText="1"/>
    </xf>
    <xf numFmtId="0" fontId="67" fillId="10" borderId="19" xfId="0" applyFont="1" applyFill="1" applyBorder="1" applyAlignment="1" applyProtection="1">
      <alignment vertical="center" wrapText="1"/>
    </xf>
    <xf numFmtId="0" fontId="75" fillId="0" borderId="24" xfId="0" applyFont="1" applyBorder="1" applyAlignment="1" applyProtection="1">
      <alignment horizontal="center" vertical="center" wrapText="1"/>
    </xf>
    <xf numFmtId="0" fontId="69" fillId="10" borderId="23" xfId="0" applyFont="1" applyFill="1" applyBorder="1" applyAlignment="1" applyProtection="1">
      <alignment horizontal="center" vertical="center" wrapText="1"/>
    </xf>
    <xf numFmtId="0" fontId="69" fillId="10" borderId="24" xfId="0" applyFont="1" applyFill="1" applyBorder="1" applyAlignment="1" applyProtection="1">
      <alignment horizontal="center" vertical="center" wrapText="1"/>
    </xf>
    <xf numFmtId="0" fontId="69" fillId="10" borderId="19" xfId="0" applyFont="1" applyFill="1" applyBorder="1" applyAlignment="1" applyProtection="1">
      <alignment horizontal="center" vertical="center" wrapText="1"/>
    </xf>
    <xf numFmtId="0" fontId="69" fillId="0" borderId="23" xfId="0" applyFont="1" applyBorder="1" applyAlignment="1" applyProtection="1">
      <alignment horizontal="center" vertical="center" wrapText="1"/>
    </xf>
    <xf numFmtId="0" fontId="69" fillId="0" borderId="24" xfId="0" applyFont="1" applyBorder="1" applyAlignment="1" applyProtection="1">
      <alignment horizontal="center" vertical="center" wrapText="1"/>
    </xf>
    <xf numFmtId="0" fontId="69" fillId="0" borderId="19" xfId="0" applyFont="1" applyBorder="1" applyAlignment="1" applyProtection="1">
      <alignment horizontal="center" vertical="center" wrapText="1"/>
    </xf>
    <xf numFmtId="0" fontId="69" fillId="0" borderId="23" xfId="0" applyFont="1" applyBorder="1" applyAlignment="1" applyProtection="1">
      <alignment horizontal="left" vertical="center" wrapText="1" indent="1"/>
    </xf>
    <xf numFmtId="0" fontId="69" fillId="0" borderId="24" xfId="0" applyFont="1" applyBorder="1" applyAlignment="1" applyProtection="1">
      <alignment horizontal="left" vertical="center" wrapText="1" indent="1"/>
    </xf>
    <xf numFmtId="0" fontId="69" fillId="0" borderId="19" xfId="0" applyFont="1" applyBorder="1" applyAlignment="1" applyProtection="1">
      <alignment horizontal="left" vertical="center" wrapText="1" indent="1"/>
    </xf>
    <xf numFmtId="0" fontId="68" fillId="0" borderId="23" xfId="0" applyFont="1" applyBorder="1" applyAlignment="1" applyProtection="1">
      <alignment horizontal="center" vertical="center" wrapText="1"/>
    </xf>
    <xf numFmtId="0" fontId="68" fillId="0" borderId="19" xfId="0" applyFont="1" applyBorder="1" applyAlignment="1" applyProtection="1">
      <alignment horizontal="center" vertical="center" wrapText="1"/>
    </xf>
    <xf numFmtId="0" fontId="68" fillId="0" borderId="24" xfId="0" applyFont="1" applyBorder="1" applyAlignment="1" applyProtection="1">
      <alignment horizontal="center" vertical="center" wrapText="1"/>
    </xf>
    <xf numFmtId="0" fontId="66" fillId="10" borderId="23" xfId="0" applyFont="1" applyFill="1" applyBorder="1" applyAlignment="1" applyProtection="1">
      <alignment horizontal="center" vertical="center" wrapText="1"/>
    </xf>
    <xf numFmtId="0" fontId="66" fillId="10" borderId="24" xfId="0" applyFont="1" applyFill="1" applyBorder="1" applyAlignment="1" applyProtection="1">
      <alignment horizontal="center" vertical="center" wrapText="1"/>
    </xf>
    <xf numFmtId="0" fontId="66" fillId="10" borderId="19" xfId="0" applyFont="1" applyFill="1" applyBorder="1" applyAlignment="1" applyProtection="1">
      <alignment horizontal="center" vertical="center" wrapText="1"/>
    </xf>
    <xf numFmtId="0" fontId="78" fillId="0" borderId="23" xfId="0" applyFont="1" applyBorder="1" applyAlignment="1" applyProtection="1">
      <alignment horizontal="center" vertical="center"/>
    </xf>
    <xf numFmtId="0" fontId="78" fillId="0" borderId="24" xfId="0" applyFont="1" applyBorder="1" applyAlignment="1" applyProtection="1">
      <alignment horizontal="center" vertical="center"/>
    </xf>
    <xf numFmtId="0" fontId="78" fillId="0" borderId="19" xfId="0" applyFont="1" applyBorder="1" applyAlignment="1" applyProtection="1">
      <alignment horizontal="center" vertical="center"/>
    </xf>
    <xf numFmtId="0" fontId="76" fillId="12" borderId="22" xfId="0" applyFont="1" applyFill="1" applyBorder="1" applyAlignment="1" applyProtection="1">
      <alignment horizontal="center" vertical="center"/>
    </xf>
    <xf numFmtId="0" fontId="0" fillId="12" borderId="20" xfId="0" applyFill="1" applyBorder="1" applyAlignment="1" applyProtection="1">
      <alignment horizontal="center" vertical="center"/>
    </xf>
    <xf numFmtId="0" fontId="0" fillId="12" borderId="21" xfId="0" applyFill="1" applyBorder="1" applyAlignment="1" applyProtection="1">
      <alignment horizontal="center" vertical="center"/>
    </xf>
    <xf numFmtId="0" fontId="73" fillId="0" borderId="23" xfId="0" applyFont="1" applyBorder="1" applyAlignment="1" applyProtection="1">
      <alignment horizontal="center" vertical="center" wrapText="1"/>
    </xf>
    <xf numFmtId="0" fontId="73" fillId="0" borderId="19" xfId="0" applyFont="1" applyBorder="1" applyAlignment="1" applyProtection="1">
      <alignment horizontal="center" vertical="center" wrapText="1"/>
    </xf>
    <xf numFmtId="0" fontId="73" fillId="0" borderId="1" xfId="0" applyFont="1" applyBorder="1" applyAlignment="1" applyProtection="1">
      <alignment horizontal="center" vertical="center" wrapText="1"/>
    </xf>
    <xf numFmtId="0" fontId="73" fillId="0" borderId="3" xfId="0" applyFont="1" applyBorder="1" applyAlignment="1" applyProtection="1">
      <alignment horizontal="center" vertical="center" wrapText="1"/>
    </xf>
    <xf numFmtId="0" fontId="73" fillId="0" borderId="22" xfId="0" applyFont="1" applyBorder="1" applyAlignment="1" applyProtection="1">
      <alignment horizontal="center" vertical="center" wrapText="1"/>
    </xf>
    <xf numFmtId="0" fontId="73" fillId="0" borderId="21" xfId="0" applyFont="1" applyBorder="1" applyAlignment="1" applyProtection="1">
      <alignment horizontal="center" vertical="center" wrapText="1"/>
    </xf>
    <xf numFmtId="0" fontId="73" fillId="0" borderId="2" xfId="0" applyFont="1" applyBorder="1" applyAlignment="1" applyProtection="1">
      <alignment horizontal="center" vertical="center" wrapText="1"/>
    </xf>
    <xf numFmtId="0" fontId="73" fillId="0" borderId="20" xfId="0" applyFont="1" applyBorder="1" applyAlignment="1" applyProtection="1">
      <alignment horizontal="center" vertical="center" wrapText="1"/>
    </xf>
    <xf numFmtId="0" fontId="73" fillId="0" borderId="24" xfId="0" applyFont="1" applyBorder="1" applyAlignment="1" applyProtection="1">
      <alignment horizontal="center" vertical="center" wrapText="1"/>
    </xf>
    <xf numFmtId="0" fontId="49" fillId="12" borderId="23" xfId="0" applyFont="1" applyFill="1" applyBorder="1" applyAlignment="1" applyProtection="1">
      <alignment horizontal="center" vertical="center" wrapText="1"/>
    </xf>
    <xf numFmtId="0" fontId="49" fillId="12" borderId="19" xfId="0" applyFont="1" applyFill="1" applyBorder="1" applyAlignment="1" applyProtection="1">
      <alignment horizontal="center" vertical="center" wrapText="1"/>
    </xf>
    <xf numFmtId="0" fontId="49" fillId="12" borderId="24" xfId="0" applyFont="1" applyFill="1" applyBorder="1" applyAlignment="1" applyProtection="1">
      <alignment horizontal="center" vertical="center" wrapText="1"/>
    </xf>
    <xf numFmtId="0" fontId="49" fillId="0" borderId="23" xfId="0" applyFont="1" applyBorder="1" applyAlignment="1" applyProtection="1">
      <alignment horizontal="center" vertical="center" wrapText="1"/>
    </xf>
    <xf numFmtId="0" fontId="49" fillId="0" borderId="19" xfId="0" applyFont="1" applyBorder="1" applyAlignment="1" applyProtection="1">
      <alignment horizontal="center" vertical="center" wrapText="1"/>
    </xf>
    <xf numFmtId="0" fontId="49" fillId="0" borderId="24" xfId="0" applyFont="1" applyBorder="1" applyAlignment="1" applyProtection="1">
      <alignment horizontal="center" vertical="center" wrapText="1"/>
    </xf>
    <xf numFmtId="0" fontId="49" fillId="0" borderId="23" xfId="0" applyFont="1" applyFill="1" applyBorder="1" applyAlignment="1" applyProtection="1">
      <alignment horizontal="center" vertical="center" wrapText="1"/>
    </xf>
    <xf numFmtId="0" fontId="49" fillId="0" borderId="24" xfId="0" applyFont="1" applyFill="1" applyBorder="1" applyAlignment="1" applyProtection="1">
      <alignment horizontal="center" vertical="center" wrapText="1"/>
    </xf>
    <xf numFmtId="0" fontId="49" fillId="0" borderId="19" xfId="0" applyFont="1" applyFill="1" applyBorder="1" applyAlignment="1" applyProtection="1">
      <alignment horizontal="center" vertical="center" wrapText="1"/>
    </xf>
    <xf numFmtId="0" fontId="49" fillId="0" borderId="23" xfId="0" applyFont="1" applyBorder="1" applyAlignment="1" applyProtection="1">
      <alignment vertical="center" wrapText="1"/>
    </xf>
    <xf numFmtId="0" fontId="49" fillId="0" borderId="19" xfId="0" applyFont="1" applyBorder="1" applyAlignment="1" applyProtection="1">
      <alignment vertical="center" wrapText="1"/>
    </xf>
    <xf numFmtId="0" fontId="74" fillId="0" borderId="24" xfId="0" applyFont="1" applyBorder="1" applyAlignment="1" applyProtection="1">
      <alignment horizontal="center" vertical="center" wrapText="1"/>
    </xf>
    <xf numFmtId="0" fontId="49" fillId="0" borderId="18" xfId="0" applyFont="1" applyBorder="1" applyAlignment="1" applyProtection="1">
      <alignment horizontal="center" vertical="center" wrapText="1"/>
    </xf>
    <xf numFmtId="0" fontId="49" fillId="0" borderId="16" xfId="0" applyFont="1" applyBorder="1" applyAlignment="1" applyProtection="1">
      <alignment horizontal="center" vertical="center" wrapText="1"/>
    </xf>
    <xf numFmtId="0" fontId="69" fillId="0" borderId="23" xfId="0" applyFont="1" applyBorder="1" applyAlignment="1" applyProtection="1">
      <alignment vertical="center" wrapText="1"/>
    </xf>
    <xf numFmtId="0" fontId="69" fillId="0" borderId="24" xfId="0" applyFont="1" applyBorder="1" applyAlignment="1" applyProtection="1">
      <alignment vertical="center" wrapText="1"/>
    </xf>
    <xf numFmtId="0" fontId="69" fillId="0" borderId="19" xfId="0" applyFont="1" applyBorder="1" applyAlignment="1" applyProtection="1">
      <alignment vertical="center" wrapText="1"/>
    </xf>
    <xf numFmtId="0" fontId="73" fillId="0" borderId="23" xfId="0" applyFont="1" applyBorder="1" applyAlignment="1" applyProtection="1">
      <alignment vertical="center" wrapText="1"/>
    </xf>
    <xf numFmtId="0" fontId="73" fillId="0" borderId="24" xfId="0" applyFont="1" applyBorder="1" applyAlignment="1" applyProtection="1">
      <alignment vertical="center" wrapText="1"/>
    </xf>
    <xf numFmtId="0" fontId="73" fillId="0" borderId="19" xfId="0" applyFont="1" applyBorder="1" applyAlignment="1" applyProtection="1">
      <alignment vertical="center" wrapText="1"/>
    </xf>
    <xf numFmtId="0" fontId="73" fillId="0" borderId="26" xfId="0" applyFont="1" applyBorder="1" applyAlignment="1" applyProtection="1">
      <alignment vertical="center" wrapText="1"/>
    </xf>
    <xf numFmtId="0" fontId="73" fillId="0" borderId="28" xfId="0" applyFont="1" applyBorder="1" applyAlignment="1" applyProtection="1">
      <alignment vertical="center" wrapText="1"/>
    </xf>
    <xf numFmtId="0" fontId="73" fillId="0" borderId="26" xfId="0" applyFont="1" applyBorder="1" applyAlignment="1" applyProtection="1">
      <alignment horizontal="center" vertical="center" wrapText="1"/>
    </xf>
    <xf numFmtId="0" fontId="73" fillId="0" borderId="28" xfId="0" applyFont="1" applyBorder="1" applyAlignment="1" applyProtection="1">
      <alignment horizontal="center" vertical="center" wrapText="1"/>
    </xf>
    <xf numFmtId="0" fontId="69" fillId="0" borderId="23" xfId="0" applyFont="1" applyBorder="1" applyAlignment="1" applyProtection="1">
      <alignment vertical="center"/>
    </xf>
    <xf numFmtId="0" fontId="69" fillId="0" borderId="24" xfId="0" applyFont="1" applyBorder="1" applyAlignment="1" applyProtection="1">
      <alignment vertical="center"/>
    </xf>
    <xf numFmtId="0" fontId="69" fillId="0" borderId="19" xfId="0" applyFont="1" applyBorder="1" applyAlignment="1" applyProtection="1">
      <alignment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14" fontId="87" fillId="0" borderId="1" xfId="0" applyNumberFormat="1" applyFont="1" applyBorder="1" applyAlignment="1">
      <alignment horizontal="center" vertical="center"/>
    </xf>
    <xf numFmtId="14" fontId="87" fillId="0" borderId="2" xfId="0" applyNumberFormat="1" applyFont="1" applyBorder="1" applyAlignment="1">
      <alignment horizontal="center" vertical="center"/>
    </xf>
    <xf numFmtId="14" fontId="87" fillId="0" borderId="3" xfId="0" applyNumberFormat="1" applyFont="1" applyBorder="1" applyAlignment="1">
      <alignment horizontal="center" vertical="center"/>
    </xf>
    <xf numFmtId="14" fontId="87" fillId="0" borderId="4" xfId="0" applyNumberFormat="1" applyFont="1" applyBorder="1" applyAlignment="1">
      <alignment horizontal="center" vertical="center"/>
    </xf>
    <xf numFmtId="14" fontId="87" fillId="0" borderId="0" xfId="0" applyNumberFormat="1" applyFont="1" applyBorder="1" applyAlignment="1">
      <alignment horizontal="center" vertical="center"/>
    </xf>
    <xf numFmtId="14" fontId="87" fillId="0" borderId="5" xfId="0" applyNumberFormat="1" applyFont="1" applyBorder="1" applyAlignment="1">
      <alignment horizontal="center" vertical="center"/>
    </xf>
    <xf numFmtId="14" fontId="87" fillId="0" borderId="22" xfId="0" applyNumberFormat="1" applyFont="1" applyBorder="1" applyAlignment="1">
      <alignment horizontal="center" vertical="center"/>
    </xf>
    <xf numFmtId="14" fontId="87" fillId="0" borderId="20" xfId="0" applyNumberFormat="1" applyFont="1" applyBorder="1" applyAlignment="1">
      <alignment horizontal="center" vertical="center"/>
    </xf>
    <xf numFmtId="14" fontId="87" fillId="0" borderId="21" xfId="0" applyNumberFormat="1" applyFont="1" applyBorder="1" applyAlignment="1">
      <alignment horizontal="center" vertical="center"/>
    </xf>
    <xf numFmtId="0" fontId="67" fillId="0" borderId="23" xfId="0" applyFont="1" applyBorder="1" applyAlignment="1" applyProtection="1">
      <alignment vertical="center" wrapText="1"/>
    </xf>
    <xf numFmtId="0" fontId="67" fillId="0" borderId="24" xfId="0" applyFont="1" applyBorder="1" applyAlignment="1" applyProtection="1">
      <alignment vertical="center" wrapText="1"/>
    </xf>
    <xf numFmtId="0" fontId="67" fillId="0" borderId="19" xfId="0" applyFont="1" applyBorder="1" applyAlignment="1" applyProtection="1">
      <alignment vertical="center" wrapText="1"/>
    </xf>
    <xf numFmtId="0" fontId="70" fillId="0" borderId="1" xfId="0" applyFont="1" applyBorder="1" applyAlignment="1" applyProtection="1">
      <alignment horizontal="center" vertical="center" wrapText="1"/>
    </xf>
    <xf numFmtId="0" fontId="70" fillId="0" borderId="2" xfId="0" applyFont="1" applyBorder="1" applyAlignment="1" applyProtection="1">
      <alignment horizontal="center" vertical="center" wrapText="1"/>
    </xf>
    <xf numFmtId="0" fontId="70" fillId="0" borderId="3" xfId="0" applyFont="1" applyBorder="1" applyAlignment="1" applyProtection="1">
      <alignment horizontal="center" vertical="center" wrapText="1"/>
    </xf>
    <xf numFmtId="0" fontId="70" fillId="0" borderId="4" xfId="0" applyFont="1" applyBorder="1" applyAlignment="1" applyProtection="1">
      <alignment horizontal="center" vertical="center" wrapText="1"/>
    </xf>
    <xf numFmtId="0" fontId="70" fillId="0" borderId="0" xfId="0" applyFont="1" applyBorder="1" applyAlignment="1" applyProtection="1">
      <alignment horizontal="center" vertical="center" wrapText="1"/>
    </xf>
    <xf numFmtId="0" fontId="70" fillId="0" borderId="5" xfId="0" applyFont="1" applyBorder="1" applyAlignment="1" applyProtection="1">
      <alignment horizontal="center" vertical="center" wrapText="1"/>
    </xf>
    <xf numFmtId="0" fontId="72" fillId="0" borderId="20" xfId="0" applyFont="1" applyBorder="1" applyAlignment="1" applyProtection="1">
      <alignment horizontal="center" vertical="center" wrapText="1"/>
    </xf>
    <xf numFmtId="0" fontId="72" fillId="0" borderId="21" xfId="0" applyFont="1" applyBorder="1" applyAlignment="1" applyProtection="1">
      <alignment horizontal="center" vertical="center" wrapText="1"/>
    </xf>
    <xf numFmtId="0" fontId="72" fillId="0" borderId="22" xfId="0" applyFont="1" applyBorder="1" applyAlignment="1" applyProtection="1">
      <alignment vertical="center" wrapText="1"/>
    </xf>
    <xf numFmtId="0" fontId="72" fillId="0" borderId="20" xfId="0" applyFont="1" applyBorder="1" applyAlignment="1" applyProtection="1">
      <alignment vertical="center" wrapText="1"/>
    </xf>
    <xf numFmtId="0" fontId="72" fillId="0" borderId="21" xfId="0" applyFont="1" applyBorder="1" applyAlignment="1" applyProtection="1">
      <alignment vertical="center" wrapText="1"/>
    </xf>
    <xf numFmtId="0" fontId="72" fillId="0" borderId="22" xfId="0" applyFont="1" applyBorder="1" applyAlignment="1" applyProtection="1">
      <alignment horizontal="center" vertical="center" wrapText="1"/>
    </xf>
    <xf numFmtId="0" fontId="72" fillId="0" borderId="25" xfId="0" applyFont="1" applyBorder="1" applyAlignment="1" applyProtection="1">
      <alignment horizontal="center" vertical="center" wrapText="1"/>
    </xf>
    <xf numFmtId="0" fontId="72" fillId="0" borderId="27" xfId="0" applyFont="1" applyBorder="1" applyAlignment="1" applyProtection="1">
      <alignment horizontal="center" vertical="center" wrapText="1"/>
    </xf>
    <xf numFmtId="0" fontId="71" fillId="0" borderId="22" xfId="0" applyFont="1" applyBorder="1" applyAlignment="1" applyProtection="1">
      <alignment horizontal="center" vertical="center" wrapText="1"/>
    </xf>
    <xf numFmtId="0" fontId="71" fillId="0" borderId="25" xfId="0" applyFont="1" applyBorder="1" applyAlignment="1" applyProtection="1">
      <alignment horizontal="center" vertical="center" wrapText="1"/>
    </xf>
    <xf numFmtId="0" fontId="0" fillId="0" borderId="22" xfId="0" applyBorder="1" applyAlignment="1" applyProtection="1">
      <alignment vertical="top" wrapText="1"/>
    </xf>
    <xf numFmtId="0" fontId="0" fillId="0" borderId="20" xfId="0" applyBorder="1" applyAlignment="1" applyProtection="1">
      <alignment vertical="top" wrapText="1"/>
    </xf>
    <xf numFmtId="0" fontId="0" fillId="0" borderId="21" xfId="0" applyBorder="1" applyAlignment="1" applyProtection="1">
      <alignment vertical="top" wrapText="1"/>
    </xf>
    <xf numFmtId="0" fontId="70" fillId="0" borderId="0" xfId="0" applyFont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0" xfId="0" applyFill="1" applyBorder="1" applyProtection="1"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14</xdr:row>
          <xdr:rowOff>180975</xdr:rowOff>
        </xdr:from>
        <xdr:to>
          <xdr:col>11</xdr:col>
          <xdr:colOff>685800</xdr:colOff>
          <xdr:row>17</xdr:row>
          <xdr:rowOff>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AQ010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752475</xdr:colOff>
          <xdr:row>6</xdr:row>
          <xdr:rowOff>161925</xdr:rowOff>
        </xdr:from>
        <xdr:to>
          <xdr:col>11</xdr:col>
          <xdr:colOff>657225</xdr:colOff>
          <xdr:row>9</xdr:row>
          <xdr:rowOff>180975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PAR NOM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3</xdr:row>
          <xdr:rowOff>0</xdr:rowOff>
        </xdr:from>
        <xdr:to>
          <xdr:col>11</xdr:col>
          <xdr:colOff>676275</xdr:colOff>
          <xdr:row>5</xdr:row>
          <xdr:rowOff>9525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11</xdr:col>
      <xdr:colOff>1022484</xdr:colOff>
      <xdr:row>2</xdr:row>
      <xdr:rowOff>172223</xdr:rowOff>
    </xdr:from>
    <xdr:to>
      <xdr:col>16</xdr:col>
      <xdr:colOff>3371</xdr:colOff>
      <xdr:row>12</xdr:row>
      <xdr:rowOff>89522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04484" y="553223"/>
          <a:ext cx="3085689" cy="182229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20</xdr:row>
          <xdr:rowOff>180975</xdr:rowOff>
        </xdr:from>
        <xdr:to>
          <xdr:col>11</xdr:col>
          <xdr:colOff>695325</xdr:colOff>
          <xdr:row>23</xdr:row>
          <xdr:rowOff>0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23</xdr:row>
          <xdr:rowOff>180975</xdr:rowOff>
        </xdr:from>
        <xdr:to>
          <xdr:col>11</xdr:col>
          <xdr:colOff>685800</xdr:colOff>
          <xdr:row>26</xdr:row>
          <xdr:rowOff>0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339587</xdr:colOff>
      <xdr:row>2</xdr:row>
      <xdr:rowOff>57977</xdr:rowOff>
    </xdr:from>
    <xdr:to>
      <xdr:col>9</xdr:col>
      <xdr:colOff>172331</xdr:colOff>
      <xdr:row>33</xdr:row>
      <xdr:rowOff>57978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587" y="438977"/>
          <a:ext cx="6690744" cy="5922066"/>
        </a:xfrm>
        <a:prstGeom prst="rect">
          <a:avLst/>
        </a:prstGeom>
      </xdr:spPr>
    </xdr:pic>
    <xdr:clientData/>
  </xdr:twoCellAnchor>
  <xdr:twoCellAnchor editAs="oneCell">
    <xdr:from>
      <xdr:col>12</xdr:col>
      <xdr:colOff>430694</xdr:colOff>
      <xdr:row>21</xdr:row>
      <xdr:rowOff>122916</xdr:rowOff>
    </xdr:from>
    <xdr:to>
      <xdr:col>15</xdr:col>
      <xdr:colOff>314737</xdr:colOff>
      <xdr:row>30</xdr:row>
      <xdr:rowOff>46798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72868" y="4139981"/>
          <a:ext cx="2170043" cy="163838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762000</xdr:colOff>
          <xdr:row>10</xdr:row>
          <xdr:rowOff>104775</xdr:rowOff>
        </xdr:from>
        <xdr:to>
          <xdr:col>11</xdr:col>
          <xdr:colOff>666750</xdr:colOff>
          <xdr:row>13</xdr:row>
          <xdr:rowOff>123825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PAR NUMEROS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161925</xdr:colOff>
          <xdr:row>0</xdr:row>
          <xdr:rowOff>57150</xdr:rowOff>
        </xdr:from>
        <xdr:to>
          <xdr:col>7</xdr:col>
          <xdr:colOff>695325</xdr:colOff>
          <xdr:row>4</xdr:row>
          <xdr:rowOff>180975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2</xdr:row>
      <xdr:rowOff>200025</xdr:rowOff>
    </xdr:from>
    <xdr:to>
      <xdr:col>4</xdr:col>
      <xdr:colOff>192443</xdr:colOff>
      <xdr:row>3</xdr:row>
      <xdr:rowOff>352425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4325" y="914400"/>
          <a:ext cx="1764068" cy="523875"/>
        </a:xfrm>
        <a:prstGeom prst="rect">
          <a:avLst/>
        </a:prstGeom>
      </xdr:spPr>
    </xdr:pic>
    <xdr:clientData/>
  </xdr:twoCellAnchor>
  <xdr:twoCellAnchor>
    <xdr:from>
      <xdr:col>0</xdr:col>
      <xdr:colOff>114299</xdr:colOff>
      <xdr:row>0</xdr:row>
      <xdr:rowOff>180975</xdr:rowOff>
    </xdr:from>
    <xdr:to>
      <xdr:col>4</xdr:col>
      <xdr:colOff>228599</xdr:colOff>
      <xdr:row>2</xdr:row>
      <xdr:rowOff>95250</xdr:rowOff>
    </xdr:to>
    <xdr:grpSp>
      <xdr:nvGrpSpPr>
        <xdr:cNvPr id="3129" name="Groupe 4124"/>
        <xdr:cNvGrpSpPr>
          <a:grpSpLocks/>
        </xdr:cNvGrpSpPr>
      </xdr:nvGrpSpPr>
      <xdr:grpSpPr bwMode="auto">
        <a:xfrm>
          <a:off x="114299" y="180975"/>
          <a:ext cx="2000250" cy="628650"/>
          <a:chOff x="0" y="0"/>
          <a:chExt cx="5467" cy="3160"/>
        </a:xfrm>
      </xdr:grpSpPr>
      <xdr:grpSp>
        <xdr:nvGrpSpPr>
          <xdr:cNvPr id="3152" name="Group 29"/>
          <xdr:cNvGrpSpPr>
            <a:grpSpLocks/>
          </xdr:cNvGrpSpPr>
        </xdr:nvGrpSpPr>
        <xdr:grpSpPr bwMode="auto">
          <a:xfrm>
            <a:off x="3792" y="24"/>
            <a:ext cx="1675" cy="1820"/>
            <a:chOff x="3792" y="24"/>
            <a:chExt cx="1675" cy="1820"/>
          </a:xfrm>
        </xdr:grpSpPr>
        <xdr:sp macro="" textlink="">
          <xdr:nvSpPr>
            <xdr:cNvPr id="3156" name="Freeform 30"/>
            <xdr:cNvSpPr>
              <a:spLocks/>
            </xdr:cNvSpPr>
          </xdr:nvSpPr>
          <xdr:spPr bwMode="auto">
            <a:xfrm>
              <a:off x="3809" y="24"/>
              <a:ext cx="256" cy="1820"/>
            </a:xfrm>
            <a:custGeom>
              <a:avLst/>
              <a:gdLst>
                <a:gd name="T0" fmla="*/ 256 w 256"/>
                <a:gd name="T1" fmla="*/ 0 h 1820"/>
                <a:gd name="T2" fmla="*/ 256 w 256"/>
                <a:gd name="T3" fmla="*/ 0 h 1820"/>
                <a:gd name="T4" fmla="*/ 256 w 256"/>
                <a:gd name="T5" fmla="*/ 1820 h 1820"/>
                <a:gd name="T6" fmla="*/ 0 w 256"/>
                <a:gd name="T7" fmla="*/ 1820 h 1820"/>
                <a:gd name="T8" fmla="*/ 0 w 256"/>
                <a:gd name="T9" fmla="*/ 0 h 1820"/>
                <a:gd name="T10" fmla="*/ 256 w 256"/>
                <a:gd name="T11" fmla="*/ 0 h 1820"/>
                <a:gd name="T12" fmla="*/ 0 60000 65536"/>
                <a:gd name="T13" fmla="*/ 0 60000 65536"/>
                <a:gd name="T14" fmla="*/ 0 60000 65536"/>
                <a:gd name="T15" fmla="*/ 0 60000 65536"/>
                <a:gd name="T16" fmla="*/ 0 60000 65536"/>
                <a:gd name="T17" fmla="*/ 0 60000 65536"/>
              </a:gdLst>
              <a:ahLst/>
              <a:cxnLst>
                <a:cxn ang="T12">
                  <a:pos x="T0" y="T1"/>
                </a:cxn>
                <a:cxn ang="T13">
                  <a:pos x="T2" y="T3"/>
                </a:cxn>
                <a:cxn ang="T14">
                  <a:pos x="T4" y="T5"/>
                </a:cxn>
                <a:cxn ang="T15">
                  <a:pos x="T6" y="T7"/>
                </a:cxn>
                <a:cxn ang="T16">
                  <a:pos x="T8" y="T9"/>
                </a:cxn>
                <a:cxn ang="T17">
                  <a:pos x="T10" y="T11"/>
                </a:cxn>
              </a:cxnLst>
              <a:rect l="0" t="0" r="r" b="b"/>
              <a:pathLst>
                <a:path w="256" h="1820">
                  <a:moveTo>
                    <a:pt x="256" y="0"/>
                  </a:moveTo>
                  <a:lnTo>
                    <a:pt x="256" y="0"/>
                  </a:lnTo>
                  <a:lnTo>
                    <a:pt x="256" y="1820"/>
                  </a:lnTo>
                  <a:lnTo>
                    <a:pt x="0" y="1820"/>
                  </a:lnTo>
                  <a:lnTo>
                    <a:pt x="0" y="0"/>
                  </a:lnTo>
                  <a:lnTo>
                    <a:pt x="256" y="0"/>
                  </a:lnTo>
                  <a:close/>
                </a:path>
              </a:pathLst>
            </a:custGeom>
            <a:solidFill>
              <a:srgbClr val="15D9A6"/>
            </a:solidFill>
            <a:ln w="0">
              <a:solidFill>
                <a:srgbClr val="15D9A6"/>
              </a:solidFill>
              <a:round/>
              <a:headEnd/>
              <a:tailEnd/>
            </a:ln>
          </xdr:spPr>
        </xdr:sp>
        <xdr:sp macro="" textlink="">
          <xdr:nvSpPr>
            <xdr:cNvPr id="3155" name="Freeform 31"/>
            <xdr:cNvSpPr>
              <a:spLocks/>
            </xdr:cNvSpPr>
          </xdr:nvSpPr>
          <xdr:spPr bwMode="auto">
            <a:xfrm>
              <a:off x="3792" y="24"/>
              <a:ext cx="1008" cy="1425"/>
            </a:xfrm>
            <a:custGeom>
              <a:avLst/>
              <a:gdLst>
                <a:gd name="T0" fmla="*/ 837 w 1008"/>
                <a:gd name="T1" fmla="*/ 1425 h 1425"/>
                <a:gd name="T2" fmla="*/ 837 w 1008"/>
                <a:gd name="T3" fmla="*/ 1425 h 1425"/>
                <a:gd name="T4" fmla="*/ 0 w 1008"/>
                <a:gd name="T5" fmla="*/ 0 h 1425"/>
                <a:gd name="T6" fmla="*/ 325 w 1008"/>
                <a:gd name="T7" fmla="*/ 0 h 1425"/>
                <a:gd name="T8" fmla="*/ 1008 w 1008"/>
                <a:gd name="T9" fmla="*/ 1151 h 1425"/>
                <a:gd name="T10" fmla="*/ 837 w 1008"/>
                <a:gd name="T11" fmla="*/ 1425 h 1425"/>
                <a:gd name="T12" fmla="*/ 0 60000 65536"/>
                <a:gd name="T13" fmla="*/ 0 60000 65536"/>
                <a:gd name="T14" fmla="*/ 0 60000 65536"/>
                <a:gd name="T15" fmla="*/ 0 60000 65536"/>
                <a:gd name="T16" fmla="*/ 0 60000 65536"/>
                <a:gd name="T17" fmla="*/ 0 60000 65536"/>
              </a:gdLst>
              <a:ahLst/>
              <a:cxnLst>
                <a:cxn ang="T12">
                  <a:pos x="T0" y="T1"/>
                </a:cxn>
                <a:cxn ang="T13">
                  <a:pos x="T2" y="T3"/>
                </a:cxn>
                <a:cxn ang="T14">
                  <a:pos x="T4" y="T5"/>
                </a:cxn>
                <a:cxn ang="T15">
                  <a:pos x="T6" y="T7"/>
                </a:cxn>
                <a:cxn ang="T16">
                  <a:pos x="T8" y="T9"/>
                </a:cxn>
                <a:cxn ang="T17">
                  <a:pos x="T10" y="T11"/>
                </a:cxn>
              </a:cxnLst>
              <a:rect l="0" t="0" r="r" b="b"/>
              <a:pathLst>
                <a:path w="1008" h="1425">
                  <a:moveTo>
                    <a:pt x="837" y="1425"/>
                  </a:moveTo>
                  <a:lnTo>
                    <a:pt x="837" y="1425"/>
                  </a:lnTo>
                  <a:lnTo>
                    <a:pt x="0" y="0"/>
                  </a:lnTo>
                  <a:lnTo>
                    <a:pt x="325" y="0"/>
                  </a:lnTo>
                  <a:lnTo>
                    <a:pt x="1008" y="1151"/>
                  </a:lnTo>
                  <a:lnTo>
                    <a:pt x="837" y="1425"/>
                  </a:lnTo>
                  <a:close/>
                </a:path>
              </a:pathLst>
            </a:custGeom>
            <a:solidFill>
              <a:srgbClr val="15D9A6"/>
            </a:solidFill>
            <a:ln w="0">
              <a:solidFill>
                <a:srgbClr val="15D9A6"/>
              </a:solidFill>
              <a:round/>
              <a:headEnd/>
              <a:tailEnd/>
            </a:ln>
          </xdr:spPr>
        </xdr:sp>
        <xdr:sp macro="" textlink="">
          <xdr:nvSpPr>
            <xdr:cNvPr id="3154" name="Freeform 32"/>
            <xdr:cNvSpPr>
              <a:spLocks/>
            </xdr:cNvSpPr>
          </xdr:nvSpPr>
          <xdr:spPr bwMode="auto">
            <a:xfrm>
              <a:off x="5211" y="24"/>
              <a:ext cx="256" cy="1820"/>
            </a:xfrm>
            <a:custGeom>
              <a:avLst/>
              <a:gdLst>
                <a:gd name="T0" fmla="*/ 256 w 256"/>
                <a:gd name="T1" fmla="*/ 0 h 1820"/>
                <a:gd name="T2" fmla="*/ 256 w 256"/>
                <a:gd name="T3" fmla="*/ 0 h 1820"/>
                <a:gd name="T4" fmla="*/ 256 w 256"/>
                <a:gd name="T5" fmla="*/ 1820 h 1820"/>
                <a:gd name="T6" fmla="*/ 0 w 256"/>
                <a:gd name="T7" fmla="*/ 1820 h 1820"/>
                <a:gd name="T8" fmla="*/ 0 w 256"/>
                <a:gd name="T9" fmla="*/ 0 h 1820"/>
                <a:gd name="T10" fmla="*/ 256 w 256"/>
                <a:gd name="T11" fmla="*/ 0 h 1820"/>
                <a:gd name="T12" fmla="*/ 0 60000 65536"/>
                <a:gd name="T13" fmla="*/ 0 60000 65536"/>
                <a:gd name="T14" fmla="*/ 0 60000 65536"/>
                <a:gd name="T15" fmla="*/ 0 60000 65536"/>
                <a:gd name="T16" fmla="*/ 0 60000 65536"/>
                <a:gd name="T17" fmla="*/ 0 60000 65536"/>
              </a:gdLst>
              <a:ahLst/>
              <a:cxnLst>
                <a:cxn ang="T12">
                  <a:pos x="T0" y="T1"/>
                </a:cxn>
                <a:cxn ang="T13">
                  <a:pos x="T2" y="T3"/>
                </a:cxn>
                <a:cxn ang="T14">
                  <a:pos x="T4" y="T5"/>
                </a:cxn>
                <a:cxn ang="T15">
                  <a:pos x="T6" y="T7"/>
                </a:cxn>
                <a:cxn ang="T16">
                  <a:pos x="T8" y="T9"/>
                </a:cxn>
                <a:cxn ang="T17">
                  <a:pos x="T10" y="T11"/>
                </a:cxn>
              </a:cxnLst>
              <a:rect l="0" t="0" r="r" b="b"/>
              <a:pathLst>
                <a:path w="256" h="1820">
                  <a:moveTo>
                    <a:pt x="256" y="0"/>
                  </a:moveTo>
                  <a:lnTo>
                    <a:pt x="256" y="0"/>
                  </a:lnTo>
                  <a:lnTo>
                    <a:pt x="256" y="1820"/>
                  </a:lnTo>
                  <a:lnTo>
                    <a:pt x="0" y="1820"/>
                  </a:lnTo>
                  <a:lnTo>
                    <a:pt x="0" y="0"/>
                  </a:lnTo>
                  <a:lnTo>
                    <a:pt x="256" y="0"/>
                  </a:lnTo>
                  <a:close/>
                </a:path>
              </a:pathLst>
            </a:custGeom>
            <a:solidFill>
              <a:srgbClr val="15D9A6"/>
            </a:solidFill>
            <a:ln w="0">
              <a:solidFill>
                <a:srgbClr val="15D9A6"/>
              </a:solidFill>
              <a:round/>
              <a:headEnd/>
              <a:tailEnd/>
            </a:ln>
          </xdr:spPr>
        </xdr:sp>
        <xdr:sp macro="" textlink="">
          <xdr:nvSpPr>
            <xdr:cNvPr id="3153" name="Freeform 33"/>
            <xdr:cNvSpPr>
              <a:spLocks/>
            </xdr:cNvSpPr>
          </xdr:nvSpPr>
          <xdr:spPr bwMode="auto">
            <a:xfrm>
              <a:off x="4493" y="24"/>
              <a:ext cx="974" cy="1425"/>
            </a:xfrm>
            <a:custGeom>
              <a:avLst/>
              <a:gdLst>
                <a:gd name="T0" fmla="*/ 974 w 974"/>
                <a:gd name="T1" fmla="*/ 0 h 1425"/>
                <a:gd name="T2" fmla="*/ 974 w 974"/>
                <a:gd name="T3" fmla="*/ 0 h 1425"/>
                <a:gd name="T4" fmla="*/ 154 w 974"/>
                <a:gd name="T5" fmla="*/ 1425 h 1425"/>
                <a:gd name="T6" fmla="*/ 0 w 974"/>
                <a:gd name="T7" fmla="*/ 1168 h 1425"/>
                <a:gd name="T8" fmla="*/ 666 w 974"/>
                <a:gd name="T9" fmla="*/ 0 h 1425"/>
                <a:gd name="T10" fmla="*/ 974 w 974"/>
                <a:gd name="T11" fmla="*/ 0 h 1425"/>
                <a:gd name="T12" fmla="*/ 0 60000 65536"/>
                <a:gd name="T13" fmla="*/ 0 60000 65536"/>
                <a:gd name="T14" fmla="*/ 0 60000 65536"/>
                <a:gd name="T15" fmla="*/ 0 60000 65536"/>
                <a:gd name="T16" fmla="*/ 0 60000 65536"/>
                <a:gd name="T17" fmla="*/ 0 60000 65536"/>
              </a:gdLst>
              <a:ahLst/>
              <a:cxnLst>
                <a:cxn ang="T12">
                  <a:pos x="T0" y="T1"/>
                </a:cxn>
                <a:cxn ang="T13">
                  <a:pos x="T2" y="T3"/>
                </a:cxn>
                <a:cxn ang="T14">
                  <a:pos x="T4" y="T5"/>
                </a:cxn>
                <a:cxn ang="T15">
                  <a:pos x="T6" y="T7"/>
                </a:cxn>
                <a:cxn ang="T16">
                  <a:pos x="T8" y="T9"/>
                </a:cxn>
                <a:cxn ang="T17">
                  <a:pos x="T10" y="T11"/>
                </a:cxn>
              </a:cxnLst>
              <a:rect l="0" t="0" r="r" b="b"/>
              <a:pathLst>
                <a:path w="974" h="1425">
                  <a:moveTo>
                    <a:pt x="974" y="0"/>
                  </a:moveTo>
                  <a:lnTo>
                    <a:pt x="974" y="0"/>
                  </a:lnTo>
                  <a:lnTo>
                    <a:pt x="154" y="1425"/>
                  </a:lnTo>
                  <a:lnTo>
                    <a:pt x="0" y="1168"/>
                  </a:lnTo>
                  <a:lnTo>
                    <a:pt x="666" y="0"/>
                  </a:lnTo>
                  <a:lnTo>
                    <a:pt x="974" y="0"/>
                  </a:lnTo>
                  <a:close/>
                </a:path>
              </a:pathLst>
            </a:custGeom>
            <a:solidFill>
              <a:srgbClr val="15D9A6"/>
            </a:solidFill>
            <a:ln w="0">
              <a:solidFill>
                <a:srgbClr val="15D9A6"/>
              </a:solidFill>
              <a:round/>
              <a:headEnd/>
              <a:tailEnd/>
            </a:ln>
          </xdr:spPr>
        </xdr:sp>
      </xdr:grpSp>
      <xdr:sp macro="" textlink="">
        <xdr:nvSpPr>
          <xdr:cNvPr id="3151" name="AutoShape 34"/>
          <xdr:cNvSpPr>
            <a:spLocks noChangeAspect="1" noChangeArrowheads="1"/>
          </xdr:cNvSpPr>
        </xdr:nvSpPr>
        <xdr:spPr bwMode="auto">
          <a:xfrm>
            <a:off x="0" y="0"/>
            <a:ext cx="5452" cy="316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grpSp>
        <xdr:nvGrpSpPr>
          <xdr:cNvPr id="3146" name="Group 35"/>
          <xdr:cNvGrpSpPr>
            <a:grpSpLocks/>
          </xdr:cNvGrpSpPr>
        </xdr:nvGrpSpPr>
        <xdr:grpSpPr bwMode="auto">
          <a:xfrm>
            <a:off x="49" y="24"/>
            <a:ext cx="1658" cy="1820"/>
            <a:chOff x="49" y="24"/>
            <a:chExt cx="1658" cy="1820"/>
          </a:xfrm>
        </xdr:grpSpPr>
        <xdr:sp macro="" textlink="">
          <xdr:nvSpPr>
            <xdr:cNvPr id="3150" name="Freeform 36"/>
            <xdr:cNvSpPr>
              <a:spLocks/>
            </xdr:cNvSpPr>
          </xdr:nvSpPr>
          <xdr:spPr bwMode="auto">
            <a:xfrm>
              <a:off x="169" y="24"/>
              <a:ext cx="1538" cy="309"/>
            </a:xfrm>
            <a:custGeom>
              <a:avLst/>
              <a:gdLst>
                <a:gd name="T0" fmla="*/ 1538 w 1538"/>
                <a:gd name="T1" fmla="*/ 309 h 309"/>
                <a:gd name="T2" fmla="*/ 1538 w 1538"/>
                <a:gd name="T3" fmla="*/ 309 h 309"/>
                <a:gd name="T4" fmla="*/ 0 w 1538"/>
                <a:gd name="T5" fmla="*/ 309 h 309"/>
                <a:gd name="T6" fmla="*/ 0 w 1538"/>
                <a:gd name="T7" fmla="*/ 0 h 309"/>
                <a:gd name="T8" fmla="*/ 1538 w 1538"/>
                <a:gd name="T9" fmla="*/ 0 h 309"/>
                <a:gd name="T10" fmla="*/ 1538 w 1538"/>
                <a:gd name="T11" fmla="*/ 309 h 309"/>
                <a:gd name="T12" fmla="*/ 0 60000 65536"/>
                <a:gd name="T13" fmla="*/ 0 60000 65536"/>
                <a:gd name="T14" fmla="*/ 0 60000 65536"/>
                <a:gd name="T15" fmla="*/ 0 60000 65536"/>
                <a:gd name="T16" fmla="*/ 0 60000 65536"/>
                <a:gd name="T17" fmla="*/ 0 60000 65536"/>
              </a:gdLst>
              <a:ahLst/>
              <a:cxnLst>
                <a:cxn ang="T12">
                  <a:pos x="T0" y="T1"/>
                </a:cxn>
                <a:cxn ang="T13">
                  <a:pos x="T2" y="T3"/>
                </a:cxn>
                <a:cxn ang="T14">
                  <a:pos x="T4" y="T5"/>
                </a:cxn>
                <a:cxn ang="T15">
                  <a:pos x="T6" y="T7"/>
                </a:cxn>
                <a:cxn ang="T16">
                  <a:pos x="T8" y="T9"/>
                </a:cxn>
                <a:cxn ang="T17">
                  <a:pos x="T10" y="T11"/>
                </a:cxn>
              </a:cxnLst>
              <a:rect l="0" t="0" r="r" b="b"/>
              <a:pathLst>
                <a:path w="1538" h="309">
                  <a:moveTo>
                    <a:pt x="1538" y="309"/>
                  </a:moveTo>
                  <a:lnTo>
                    <a:pt x="1538" y="309"/>
                  </a:lnTo>
                  <a:lnTo>
                    <a:pt x="0" y="309"/>
                  </a:lnTo>
                  <a:lnTo>
                    <a:pt x="0" y="0"/>
                  </a:lnTo>
                  <a:lnTo>
                    <a:pt x="1538" y="0"/>
                  </a:lnTo>
                  <a:lnTo>
                    <a:pt x="1538" y="309"/>
                  </a:lnTo>
                  <a:close/>
                </a:path>
              </a:pathLst>
            </a:custGeom>
            <a:solidFill>
              <a:srgbClr val="15D9A6"/>
            </a:solidFill>
            <a:ln w="0">
              <a:solidFill>
                <a:srgbClr val="15D9A6"/>
              </a:solidFill>
              <a:round/>
              <a:headEnd/>
              <a:tailEnd/>
            </a:ln>
          </xdr:spPr>
        </xdr:sp>
        <xdr:sp macro="" textlink="">
          <xdr:nvSpPr>
            <xdr:cNvPr id="3149" name="Freeform 37"/>
            <xdr:cNvSpPr>
              <a:spLocks/>
            </xdr:cNvSpPr>
          </xdr:nvSpPr>
          <xdr:spPr bwMode="auto">
            <a:xfrm>
              <a:off x="49" y="24"/>
              <a:ext cx="256" cy="1820"/>
            </a:xfrm>
            <a:custGeom>
              <a:avLst/>
              <a:gdLst>
                <a:gd name="T0" fmla="*/ 256 w 256"/>
                <a:gd name="T1" fmla="*/ 0 h 1820"/>
                <a:gd name="T2" fmla="*/ 256 w 256"/>
                <a:gd name="T3" fmla="*/ 0 h 1820"/>
                <a:gd name="T4" fmla="*/ 256 w 256"/>
                <a:gd name="T5" fmla="*/ 1820 h 1820"/>
                <a:gd name="T6" fmla="*/ 0 w 256"/>
                <a:gd name="T7" fmla="*/ 1820 h 1820"/>
                <a:gd name="T8" fmla="*/ 0 w 256"/>
                <a:gd name="T9" fmla="*/ 0 h 1820"/>
                <a:gd name="T10" fmla="*/ 256 w 256"/>
                <a:gd name="T11" fmla="*/ 0 h 1820"/>
                <a:gd name="T12" fmla="*/ 0 60000 65536"/>
                <a:gd name="T13" fmla="*/ 0 60000 65536"/>
                <a:gd name="T14" fmla="*/ 0 60000 65536"/>
                <a:gd name="T15" fmla="*/ 0 60000 65536"/>
                <a:gd name="T16" fmla="*/ 0 60000 65536"/>
                <a:gd name="T17" fmla="*/ 0 60000 65536"/>
              </a:gdLst>
              <a:ahLst/>
              <a:cxnLst>
                <a:cxn ang="T12">
                  <a:pos x="T0" y="T1"/>
                </a:cxn>
                <a:cxn ang="T13">
                  <a:pos x="T2" y="T3"/>
                </a:cxn>
                <a:cxn ang="T14">
                  <a:pos x="T4" y="T5"/>
                </a:cxn>
                <a:cxn ang="T15">
                  <a:pos x="T6" y="T7"/>
                </a:cxn>
                <a:cxn ang="T16">
                  <a:pos x="T8" y="T9"/>
                </a:cxn>
                <a:cxn ang="T17">
                  <a:pos x="T10" y="T11"/>
                </a:cxn>
              </a:cxnLst>
              <a:rect l="0" t="0" r="r" b="b"/>
              <a:pathLst>
                <a:path w="256" h="1820">
                  <a:moveTo>
                    <a:pt x="256" y="0"/>
                  </a:moveTo>
                  <a:lnTo>
                    <a:pt x="256" y="0"/>
                  </a:lnTo>
                  <a:lnTo>
                    <a:pt x="256" y="1820"/>
                  </a:lnTo>
                  <a:lnTo>
                    <a:pt x="0" y="1820"/>
                  </a:lnTo>
                  <a:lnTo>
                    <a:pt x="0" y="0"/>
                  </a:lnTo>
                  <a:lnTo>
                    <a:pt x="256" y="0"/>
                  </a:lnTo>
                  <a:close/>
                </a:path>
              </a:pathLst>
            </a:custGeom>
            <a:solidFill>
              <a:srgbClr val="15D9A6"/>
            </a:solidFill>
            <a:ln w="0">
              <a:solidFill>
                <a:srgbClr val="15D9A6"/>
              </a:solidFill>
              <a:round/>
              <a:headEnd/>
              <a:tailEnd/>
            </a:ln>
          </xdr:spPr>
        </xdr:sp>
        <xdr:sp macro="" textlink="">
          <xdr:nvSpPr>
            <xdr:cNvPr id="3148" name="Freeform 38"/>
            <xdr:cNvSpPr>
              <a:spLocks/>
            </xdr:cNvSpPr>
          </xdr:nvSpPr>
          <xdr:spPr bwMode="auto">
            <a:xfrm>
              <a:off x="1451" y="24"/>
              <a:ext cx="256" cy="1820"/>
            </a:xfrm>
            <a:custGeom>
              <a:avLst/>
              <a:gdLst>
                <a:gd name="T0" fmla="*/ 256 w 256"/>
                <a:gd name="T1" fmla="*/ 0 h 1820"/>
                <a:gd name="T2" fmla="*/ 256 w 256"/>
                <a:gd name="T3" fmla="*/ 0 h 1820"/>
                <a:gd name="T4" fmla="*/ 256 w 256"/>
                <a:gd name="T5" fmla="*/ 1820 h 1820"/>
                <a:gd name="T6" fmla="*/ 0 w 256"/>
                <a:gd name="T7" fmla="*/ 1820 h 1820"/>
                <a:gd name="T8" fmla="*/ 0 w 256"/>
                <a:gd name="T9" fmla="*/ 0 h 1820"/>
                <a:gd name="T10" fmla="*/ 256 w 256"/>
                <a:gd name="T11" fmla="*/ 0 h 1820"/>
                <a:gd name="T12" fmla="*/ 0 60000 65536"/>
                <a:gd name="T13" fmla="*/ 0 60000 65536"/>
                <a:gd name="T14" fmla="*/ 0 60000 65536"/>
                <a:gd name="T15" fmla="*/ 0 60000 65536"/>
                <a:gd name="T16" fmla="*/ 0 60000 65536"/>
                <a:gd name="T17" fmla="*/ 0 60000 65536"/>
              </a:gdLst>
              <a:ahLst/>
              <a:cxnLst>
                <a:cxn ang="T12">
                  <a:pos x="T0" y="T1"/>
                </a:cxn>
                <a:cxn ang="T13">
                  <a:pos x="T2" y="T3"/>
                </a:cxn>
                <a:cxn ang="T14">
                  <a:pos x="T4" y="T5"/>
                </a:cxn>
                <a:cxn ang="T15">
                  <a:pos x="T6" y="T7"/>
                </a:cxn>
                <a:cxn ang="T16">
                  <a:pos x="T8" y="T9"/>
                </a:cxn>
                <a:cxn ang="T17">
                  <a:pos x="T10" y="T11"/>
                </a:cxn>
              </a:cxnLst>
              <a:rect l="0" t="0" r="r" b="b"/>
              <a:pathLst>
                <a:path w="256" h="1820">
                  <a:moveTo>
                    <a:pt x="256" y="0"/>
                  </a:moveTo>
                  <a:lnTo>
                    <a:pt x="256" y="0"/>
                  </a:lnTo>
                  <a:lnTo>
                    <a:pt x="256" y="1820"/>
                  </a:lnTo>
                  <a:lnTo>
                    <a:pt x="0" y="1820"/>
                  </a:lnTo>
                  <a:lnTo>
                    <a:pt x="0" y="0"/>
                  </a:lnTo>
                  <a:lnTo>
                    <a:pt x="256" y="0"/>
                  </a:lnTo>
                  <a:close/>
                </a:path>
              </a:pathLst>
            </a:custGeom>
            <a:solidFill>
              <a:srgbClr val="15D9A6"/>
            </a:solidFill>
            <a:ln w="0">
              <a:solidFill>
                <a:srgbClr val="15D9A6"/>
              </a:solidFill>
              <a:round/>
              <a:headEnd/>
              <a:tailEnd/>
            </a:ln>
          </xdr:spPr>
        </xdr:sp>
        <xdr:sp macro="" textlink="">
          <xdr:nvSpPr>
            <xdr:cNvPr id="3147" name="Freeform 39"/>
            <xdr:cNvSpPr>
              <a:spLocks/>
            </xdr:cNvSpPr>
          </xdr:nvSpPr>
          <xdr:spPr bwMode="auto">
            <a:xfrm>
              <a:off x="100" y="900"/>
              <a:ext cx="1539" cy="309"/>
            </a:xfrm>
            <a:custGeom>
              <a:avLst/>
              <a:gdLst>
                <a:gd name="T0" fmla="*/ 1539 w 1539"/>
                <a:gd name="T1" fmla="*/ 309 h 309"/>
                <a:gd name="T2" fmla="*/ 1539 w 1539"/>
                <a:gd name="T3" fmla="*/ 309 h 309"/>
                <a:gd name="T4" fmla="*/ 0 w 1539"/>
                <a:gd name="T5" fmla="*/ 309 h 309"/>
                <a:gd name="T6" fmla="*/ 0 w 1539"/>
                <a:gd name="T7" fmla="*/ 0 h 309"/>
                <a:gd name="T8" fmla="*/ 1539 w 1539"/>
                <a:gd name="T9" fmla="*/ 0 h 309"/>
                <a:gd name="T10" fmla="*/ 1539 w 1539"/>
                <a:gd name="T11" fmla="*/ 309 h 309"/>
                <a:gd name="T12" fmla="*/ 0 60000 65536"/>
                <a:gd name="T13" fmla="*/ 0 60000 65536"/>
                <a:gd name="T14" fmla="*/ 0 60000 65536"/>
                <a:gd name="T15" fmla="*/ 0 60000 65536"/>
                <a:gd name="T16" fmla="*/ 0 60000 65536"/>
                <a:gd name="T17" fmla="*/ 0 60000 65536"/>
              </a:gdLst>
              <a:ahLst/>
              <a:cxnLst>
                <a:cxn ang="T12">
                  <a:pos x="T0" y="T1"/>
                </a:cxn>
                <a:cxn ang="T13">
                  <a:pos x="T2" y="T3"/>
                </a:cxn>
                <a:cxn ang="T14">
                  <a:pos x="T4" y="T5"/>
                </a:cxn>
                <a:cxn ang="T15">
                  <a:pos x="T6" y="T7"/>
                </a:cxn>
                <a:cxn ang="T16">
                  <a:pos x="T8" y="T9"/>
                </a:cxn>
                <a:cxn ang="T17">
                  <a:pos x="T10" y="T11"/>
                </a:cxn>
              </a:cxnLst>
              <a:rect l="0" t="0" r="r" b="b"/>
              <a:pathLst>
                <a:path w="1539" h="309">
                  <a:moveTo>
                    <a:pt x="1539" y="309"/>
                  </a:moveTo>
                  <a:lnTo>
                    <a:pt x="1539" y="309"/>
                  </a:lnTo>
                  <a:lnTo>
                    <a:pt x="0" y="309"/>
                  </a:lnTo>
                  <a:lnTo>
                    <a:pt x="0" y="0"/>
                  </a:lnTo>
                  <a:lnTo>
                    <a:pt x="1539" y="0"/>
                  </a:lnTo>
                  <a:lnTo>
                    <a:pt x="1539" y="309"/>
                  </a:lnTo>
                  <a:close/>
                </a:path>
              </a:pathLst>
            </a:custGeom>
            <a:solidFill>
              <a:srgbClr val="15D9A6"/>
            </a:solidFill>
            <a:ln w="0">
              <a:solidFill>
                <a:srgbClr val="15D9A6"/>
              </a:solidFill>
              <a:round/>
              <a:headEnd/>
              <a:tailEnd/>
            </a:ln>
          </xdr:spPr>
        </xdr:sp>
      </xdr:grpSp>
      <xdr:grpSp>
        <xdr:nvGrpSpPr>
          <xdr:cNvPr id="3141" name="Group 40"/>
          <xdr:cNvGrpSpPr>
            <a:grpSpLocks/>
          </xdr:cNvGrpSpPr>
        </xdr:nvGrpSpPr>
        <xdr:grpSpPr bwMode="auto">
          <a:xfrm>
            <a:off x="1929" y="24"/>
            <a:ext cx="1658" cy="1820"/>
            <a:chOff x="1929" y="24"/>
            <a:chExt cx="1658" cy="1820"/>
          </a:xfrm>
        </xdr:grpSpPr>
        <xdr:sp macro="" textlink="">
          <xdr:nvSpPr>
            <xdr:cNvPr id="3145" name="Freeform 41"/>
            <xdr:cNvSpPr>
              <a:spLocks/>
            </xdr:cNvSpPr>
          </xdr:nvSpPr>
          <xdr:spPr bwMode="auto">
            <a:xfrm>
              <a:off x="2049" y="24"/>
              <a:ext cx="1538" cy="309"/>
            </a:xfrm>
            <a:custGeom>
              <a:avLst/>
              <a:gdLst>
                <a:gd name="T0" fmla="*/ 1538 w 1538"/>
                <a:gd name="T1" fmla="*/ 309 h 309"/>
                <a:gd name="T2" fmla="*/ 1538 w 1538"/>
                <a:gd name="T3" fmla="*/ 309 h 309"/>
                <a:gd name="T4" fmla="*/ 0 w 1538"/>
                <a:gd name="T5" fmla="*/ 309 h 309"/>
                <a:gd name="T6" fmla="*/ 0 w 1538"/>
                <a:gd name="T7" fmla="*/ 0 h 309"/>
                <a:gd name="T8" fmla="*/ 1538 w 1538"/>
                <a:gd name="T9" fmla="*/ 0 h 309"/>
                <a:gd name="T10" fmla="*/ 1538 w 1538"/>
                <a:gd name="T11" fmla="*/ 309 h 309"/>
                <a:gd name="T12" fmla="*/ 0 60000 65536"/>
                <a:gd name="T13" fmla="*/ 0 60000 65536"/>
                <a:gd name="T14" fmla="*/ 0 60000 65536"/>
                <a:gd name="T15" fmla="*/ 0 60000 65536"/>
                <a:gd name="T16" fmla="*/ 0 60000 65536"/>
                <a:gd name="T17" fmla="*/ 0 60000 65536"/>
              </a:gdLst>
              <a:ahLst/>
              <a:cxnLst>
                <a:cxn ang="T12">
                  <a:pos x="T0" y="T1"/>
                </a:cxn>
                <a:cxn ang="T13">
                  <a:pos x="T2" y="T3"/>
                </a:cxn>
                <a:cxn ang="T14">
                  <a:pos x="T4" y="T5"/>
                </a:cxn>
                <a:cxn ang="T15">
                  <a:pos x="T6" y="T7"/>
                </a:cxn>
                <a:cxn ang="T16">
                  <a:pos x="T8" y="T9"/>
                </a:cxn>
                <a:cxn ang="T17">
                  <a:pos x="T10" y="T11"/>
                </a:cxn>
              </a:cxnLst>
              <a:rect l="0" t="0" r="r" b="b"/>
              <a:pathLst>
                <a:path w="1538" h="309">
                  <a:moveTo>
                    <a:pt x="1538" y="309"/>
                  </a:moveTo>
                  <a:lnTo>
                    <a:pt x="1538" y="309"/>
                  </a:lnTo>
                  <a:lnTo>
                    <a:pt x="0" y="309"/>
                  </a:lnTo>
                  <a:lnTo>
                    <a:pt x="0" y="0"/>
                  </a:lnTo>
                  <a:lnTo>
                    <a:pt x="1538" y="0"/>
                  </a:lnTo>
                  <a:lnTo>
                    <a:pt x="1538" y="309"/>
                  </a:lnTo>
                  <a:close/>
                </a:path>
              </a:pathLst>
            </a:custGeom>
            <a:solidFill>
              <a:srgbClr val="15D9A6"/>
            </a:solidFill>
            <a:ln w="0">
              <a:solidFill>
                <a:srgbClr val="15D9A6"/>
              </a:solidFill>
              <a:round/>
              <a:headEnd/>
              <a:tailEnd/>
            </a:ln>
          </xdr:spPr>
        </xdr:sp>
        <xdr:sp macro="" textlink="">
          <xdr:nvSpPr>
            <xdr:cNvPr id="3144" name="Freeform 42"/>
            <xdr:cNvSpPr>
              <a:spLocks/>
            </xdr:cNvSpPr>
          </xdr:nvSpPr>
          <xdr:spPr bwMode="auto">
            <a:xfrm>
              <a:off x="1929" y="24"/>
              <a:ext cx="256" cy="1820"/>
            </a:xfrm>
            <a:custGeom>
              <a:avLst/>
              <a:gdLst>
                <a:gd name="T0" fmla="*/ 256 w 256"/>
                <a:gd name="T1" fmla="*/ 0 h 1820"/>
                <a:gd name="T2" fmla="*/ 256 w 256"/>
                <a:gd name="T3" fmla="*/ 0 h 1820"/>
                <a:gd name="T4" fmla="*/ 256 w 256"/>
                <a:gd name="T5" fmla="*/ 1820 h 1820"/>
                <a:gd name="T6" fmla="*/ 0 w 256"/>
                <a:gd name="T7" fmla="*/ 1820 h 1820"/>
                <a:gd name="T8" fmla="*/ 0 w 256"/>
                <a:gd name="T9" fmla="*/ 0 h 1820"/>
                <a:gd name="T10" fmla="*/ 256 w 256"/>
                <a:gd name="T11" fmla="*/ 0 h 1820"/>
                <a:gd name="T12" fmla="*/ 0 60000 65536"/>
                <a:gd name="T13" fmla="*/ 0 60000 65536"/>
                <a:gd name="T14" fmla="*/ 0 60000 65536"/>
                <a:gd name="T15" fmla="*/ 0 60000 65536"/>
                <a:gd name="T16" fmla="*/ 0 60000 65536"/>
                <a:gd name="T17" fmla="*/ 0 60000 65536"/>
              </a:gdLst>
              <a:ahLst/>
              <a:cxnLst>
                <a:cxn ang="T12">
                  <a:pos x="T0" y="T1"/>
                </a:cxn>
                <a:cxn ang="T13">
                  <a:pos x="T2" y="T3"/>
                </a:cxn>
                <a:cxn ang="T14">
                  <a:pos x="T4" y="T5"/>
                </a:cxn>
                <a:cxn ang="T15">
                  <a:pos x="T6" y="T7"/>
                </a:cxn>
                <a:cxn ang="T16">
                  <a:pos x="T8" y="T9"/>
                </a:cxn>
                <a:cxn ang="T17">
                  <a:pos x="T10" y="T11"/>
                </a:cxn>
              </a:cxnLst>
              <a:rect l="0" t="0" r="r" b="b"/>
              <a:pathLst>
                <a:path w="256" h="1820">
                  <a:moveTo>
                    <a:pt x="256" y="0"/>
                  </a:moveTo>
                  <a:lnTo>
                    <a:pt x="256" y="0"/>
                  </a:lnTo>
                  <a:lnTo>
                    <a:pt x="256" y="1820"/>
                  </a:lnTo>
                  <a:lnTo>
                    <a:pt x="0" y="1820"/>
                  </a:lnTo>
                  <a:lnTo>
                    <a:pt x="0" y="0"/>
                  </a:lnTo>
                  <a:lnTo>
                    <a:pt x="256" y="0"/>
                  </a:lnTo>
                  <a:close/>
                </a:path>
              </a:pathLst>
            </a:custGeom>
            <a:solidFill>
              <a:srgbClr val="15D9A6"/>
            </a:solidFill>
            <a:ln w="0">
              <a:solidFill>
                <a:srgbClr val="15D9A6"/>
              </a:solidFill>
              <a:round/>
              <a:headEnd/>
              <a:tailEnd/>
            </a:ln>
          </xdr:spPr>
        </xdr:sp>
        <xdr:sp macro="" textlink="">
          <xdr:nvSpPr>
            <xdr:cNvPr id="3143" name="Freeform 43"/>
            <xdr:cNvSpPr>
              <a:spLocks/>
            </xdr:cNvSpPr>
          </xdr:nvSpPr>
          <xdr:spPr bwMode="auto">
            <a:xfrm>
              <a:off x="3331" y="24"/>
              <a:ext cx="256" cy="1168"/>
            </a:xfrm>
            <a:custGeom>
              <a:avLst/>
              <a:gdLst>
                <a:gd name="T0" fmla="*/ 256 w 256"/>
                <a:gd name="T1" fmla="*/ 0 h 1168"/>
                <a:gd name="T2" fmla="*/ 256 w 256"/>
                <a:gd name="T3" fmla="*/ 0 h 1168"/>
                <a:gd name="T4" fmla="*/ 256 w 256"/>
                <a:gd name="T5" fmla="*/ 1168 h 1168"/>
                <a:gd name="T6" fmla="*/ 0 w 256"/>
                <a:gd name="T7" fmla="*/ 1168 h 1168"/>
                <a:gd name="T8" fmla="*/ 0 w 256"/>
                <a:gd name="T9" fmla="*/ 0 h 1168"/>
                <a:gd name="T10" fmla="*/ 256 w 256"/>
                <a:gd name="T11" fmla="*/ 0 h 1168"/>
                <a:gd name="T12" fmla="*/ 0 60000 65536"/>
                <a:gd name="T13" fmla="*/ 0 60000 65536"/>
                <a:gd name="T14" fmla="*/ 0 60000 65536"/>
                <a:gd name="T15" fmla="*/ 0 60000 65536"/>
                <a:gd name="T16" fmla="*/ 0 60000 65536"/>
                <a:gd name="T17" fmla="*/ 0 60000 65536"/>
              </a:gdLst>
              <a:ahLst/>
              <a:cxnLst>
                <a:cxn ang="T12">
                  <a:pos x="T0" y="T1"/>
                </a:cxn>
                <a:cxn ang="T13">
                  <a:pos x="T2" y="T3"/>
                </a:cxn>
                <a:cxn ang="T14">
                  <a:pos x="T4" y="T5"/>
                </a:cxn>
                <a:cxn ang="T15">
                  <a:pos x="T6" y="T7"/>
                </a:cxn>
                <a:cxn ang="T16">
                  <a:pos x="T8" y="T9"/>
                </a:cxn>
                <a:cxn ang="T17">
                  <a:pos x="T10" y="T11"/>
                </a:cxn>
              </a:cxnLst>
              <a:rect l="0" t="0" r="r" b="b"/>
              <a:pathLst>
                <a:path w="256" h="1168">
                  <a:moveTo>
                    <a:pt x="256" y="0"/>
                  </a:moveTo>
                  <a:lnTo>
                    <a:pt x="256" y="0"/>
                  </a:lnTo>
                  <a:lnTo>
                    <a:pt x="256" y="1168"/>
                  </a:lnTo>
                  <a:lnTo>
                    <a:pt x="0" y="1168"/>
                  </a:lnTo>
                  <a:lnTo>
                    <a:pt x="0" y="0"/>
                  </a:lnTo>
                  <a:lnTo>
                    <a:pt x="256" y="0"/>
                  </a:lnTo>
                  <a:close/>
                </a:path>
              </a:pathLst>
            </a:custGeom>
            <a:solidFill>
              <a:srgbClr val="15D9A6"/>
            </a:solidFill>
            <a:ln w="0">
              <a:solidFill>
                <a:srgbClr val="15D9A6"/>
              </a:solidFill>
              <a:round/>
              <a:headEnd/>
              <a:tailEnd/>
            </a:ln>
          </xdr:spPr>
        </xdr:sp>
        <xdr:sp macro="" textlink="">
          <xdr:nvSpPr>
            <xdr:cNvPr id="3142" name="Freeform 44"/>
            <xdr:cNvSpPr>
              <a:spLocks/>
            </xdr:cNvSpPr>
          </xdr:nvSpPr>
          <xdr:spPr bwMode="auto">
            <a:xfrm>
              <a:off x="1980" y="900"/>
              <a:ext cx="1607" cy="309"/>
            </a:xfrm>
            <a:custGeom>
              <a:avLst/>
              <a:gdLst>
                <a:gd name="T0" fmla="*/ 1607 w 1607"/>
                <a:gd name="T1" fmla="*/ 309 h 309"/>
                <a:gd name="T2" fmla="*/ 1607 w 1607"/>
                <a:gd name="T3" fmla="*/ 309 h 309"/>
                <a:gd name="T4" fmla="*/ 0 w 1607"/>
                <a:gd name="T5" fmla="*/ 309 h 309"/>
                <a:gd name="T6" fmla="*/ 0 w 1607"/>
                <a:gd name="T7" fmla="*/ 0 h 309"/>
                <a:gd name="T8" fmla="*/ 1607 w 1607"/>
                <a:gd name="T9" fmla="*/ 0 h 309"/>
                <a:gd name="T10" fmla="*/ 1607 w 1607"/>
                <a:gd name="T11" fmla="*/ 309 h 309"/>
                <a:gd name="T12" fmla="*/ 0 60000 65536"/>
                <a:gd name="T13" fmla="*/ 0 60000 65536"/>
                <a:gd name="T14" fmla="*/ 0 60000 65536"/>
                <a:gd name="T15" fmla="*/ 0 60000 65536"/>
                <a:gd name="T16" fmla="*/ 0 60000 65536"/>
                <a:gd name="T17" fmla="*/ 0 60000 65536"/>
              </a:gdLst>
              <a:ahLst/>
              <a:cxnLst>
                <a:cxn ang="T12">
                  <a:pos x="T0" y="T1"/>
                </a:cxn>
                <a:cxn ang="T13">
                  <a:pos x="T2" y="T3"/>
                </a:cxn>
                <a:cxn ang="T14">
                  <a:pos x="T4" y="T5"/>
                </a:cxn>
                <a:cxn ang="T15">
                  <a:pos x="T6" y="T7"/>
                </a:cxn>
                <a:cxn ang="T16">
                  <a:pos x="T8" y="T9"/>
                </a:cxn>
                <a:cxn ang="T17">
                  <a:pos x="T10" y="T11"/>
                </a:cxn>
              </a:cxnLst>
              <a:rect l="0" t="0" r="r" b="b"/>
              <a:pathLst>
                <a:path w="1607" h="309">
                  <a:moveTo>
                    <a:pt x="1607" y="309"/>
                  </a:moveTo>
                  <a:lnTo>
                    <a:pt x="1607" y="309"/>
                  </a:lnTo>
                  <a:lnTo>
                    <a:pt x="0" y="309"/>
                  </a:lnTo>
                  <a:lnTo>
                    <a:pt x="0" y="0"/>
                  </a:lnTo>
                  <a:lnTo>
                    <a:pt x="1607" y="0"/>
                  </a:lnTo>
                  <a:lnTo>
                    <a:pt x="1607" y="309"/>
                  </a:lnTo>
                  <a:close/>
                </a:path>
              </a:pathLst>
            </a:custGeom>
            <a:solidFill>
              <a:srgbClr val="15D9A6"/>
            </a:solidFill>
            <a:ln w="0">
              <a:solidFill>
                <a:srgbClr val="15D9A6"/>
              </a:solidFill>
              <a:round/>
              <a:headEnd/>
              <a:tailEnd/>
            </a:ln>
          </xdr:spPr>
        </xdr:sp>
      </xdr:grpSp>
      <xdr:grpSp>
        <xdr:nvGrpSpPr>
          <xdr:cNvPr id="3130" name="Group 45"/>
          <xdr:cNvGrpSpPr>
            <a:grpSpLocks/>
          </xdr:cNvGrpSpPr>
        </xdr:nvGrpSpPr>
        <xdr:grpSpPr bwMode="auto">
          <a:xfrm>
            <a:off x="49" y="2085"/>
            <a:ext cx="5418" cy="1065"/>
            <a:chOff x="49" y="2085"/>
            <a:chExt cx="5418" cy="1065"/>
          </a:xfrm>
        </xdr:grpSpPr>
        <xdr:sp macro="" textlink="">
          <xdr:nvSpPr>
            <xdr:cNvPr id="3140" name="Freeform 46"/>
            <xdr:cNvSpPr>
              <a:spLocks noEditPoints="1"/>
            </xdr:cNvSpPr>
          </xdr:nvSpPr>
          <xdr:spPr bwMode="auto">
            <a:xfrm>
              <a:off x="83" y="2429"/>
              <a:ext cx="308" cy="395"/>
            </a:xfrm>
            <a:custGeom>
              <a:avLst/>
              <a:gdLst>
                <a:gd name="T0" fmla="*/ 52 w 308"/>
                <a:gd name="T1" fmla="*/ 171 h 395"/>
                <a:gd name="T2" fmla="*/ 52 w 308"/>
                <a:gd name="T3" fmla="*/ 171 h 395"/>
                <a:gd name="T4" fmla="*/ 137 w 308"/>
                <a:gd name="T5" fmla="*/ 171 h 395"/>
                <a:gd name="T6" fmla="*/ 154 w 308"/>
                <a:gd name="T7" fmla="*/ 171 h 395"/>
                <a:gd name="T8" fmla="*/ 188 w 308"/>
                <a:gd name="T9" fmla="*/ 171 h 395"/>
                <a:gd name="T10" fmla="*/ 205 w 308"/>
                <a:gd name="T11" fmla="*/ 171 h 395"/>
                <a:gd name="T12" fmla="*/ 222 w 308"/>
                <a:gd name="T13" fmla="*/ 171 h 395"/>
                <a:gd name="T14" fmla="*/ 222 w 308"/>
                <a:gd name="T15" fmla="*/ 154 h 395"/>
                <a:gd name="T16" fmla="*/ 240 w 308"/>
                <a:gd name="T17" fmla="*/ 137 h 395"/>
                <a:gd name="T18" fmla="*/ 240 w 308"/>
                <a:gd name="T19" fmla="*/ 137 h 395"/>
                <a:gd name="T20" fmla="*/ 257 w 308"/>
                <a:gd name="T21" fmla="*/ 120 h 395"/>
                <a:gd name="T22" fmla="*/ 257 w 308"/>
                <a:gd name="T23" fmla="*/ 103 h 395"/>
                <a:gd name="T24" fmla="*/ 257 w 308"/>
                <a:gd name="T25" fmla="*/ 85 h 395"/>
                <a:gd name="T26" fmla="*/ 240 w 308"/>
                <a:gd name="T27" fmla="*/ 85 h 395"/>
                <a:gd name="T28" fmla="*/ 240 w 308"/>
                <a:gd name="T29" fmla="*/ 68 h 395"/>
                <a:gd name="T30" fmla="*/ 222 w 308"/>
                <a:gd name="T31" fmla="*/ 51 h 395"/>
                <a:gd name="T32" fmla="*/ 188 w 308"/>
                <a:gd name="T33" fmla="*/ 51 h 395"/>
                <a:gd name="T34" fmla="*/ 171 w 308"/>
                <a:gd name="T35" fmla="*/ 34 h 395"/>
                <a:gd name="T36" fmla="*/ 137 w 308"/>
                <a:gd name="T37" fmla="*/ 34 h 395"/>
                <a:gd name="T38" fmla="*/ 52 w 308"/>
                <a:gd name="T39" fmla="*/ 34 h 395"/>
                <a:gd name="T40" fmla="*/ 52 w 308"/>
                <a:gd name="T41" fmla="*/ 171 h 395"/>
                <a:gd name="T42" fmla="*/ 0 w 308"/>
                <a:gd name="T43" fmla="*/ 0 h 395"/>
                <a:gd name="T44" fmla="*/ 0 w 308"/>
                <a:gd name="T45" fmla="*/ 0 h 395"/>
                <a:gd name="T46" fmla="*/ 137 w 308"/>
                <a:gd name="T47" fmla="*/ 0 h 395"/>
                <a:gd name="T48" fmla="*/ 171 w 308"/>
                <a:gd name="T49" fmla="*/ 0 h 395"/>
                <a:gd name="T50" fmla="*/ 205 w 308"/>
                <a:gd name="T51" fmla="*/ 0 h 395"/>
                <a:gd name="T52" fmla="*/ 222 w 308"/>
                <a:gd name="T53" fmla="*/ 17 h 395"/>
                <a:gd name="T54" fmla="*/ 257 w 308"/>
                <a:gd name="T55" fmla="*/ 17 h 395"/>
                <a:gd name="T56" fmla="*/ 274 w 308"/>
                <a:gd name="T57" fmla="*/ 34 h 395"/>
                <a:gd name="T58" fmla="*/ 291 w 308"/>
                <a:gd name="T59" fmla="*/ 51 h 395"/>
                <a:gd name="T60" fmla="*/ 291 w 308"/>
                <a:gd name="T61" fmla="*/ 68 h 395"/>
                <a:gd name="T62" fmla="*/ 308 w 308"/>
                <a:gd name="T63" fmla="*/ 85 h 395"/>
                <a:gd name="T64" fmla="*/ 308 w 308"/>
                <a:gd name="T65" fmla="*/ 103 h 395"/>
                <a:gd name="T66" fmla="*/ 308 w 308"/>
                <a:gd name="T67" fmla="*/ 137 h 395"/>
                <a:gd name="T68" fmla="*/ 291 w 308"/>
                <a:gd name="T69" fmla="*/ 154 h 395"/>
                <a:gd name="T70" fmla="*/ 291 w 308"/>
                <a:gd name="T71" fmla="*/ 171 h 395"/>
                <a:gd name="T72" fmla="*/ 274 w 308"/>
                <a:gd name="T73" fmla="*/ 188 h 395"/>
                <a:gd name="T74" fmla="*/ 257 w 308"/>
                <a:gd name="T75" fmla="*/ 188 h 395"/>
                <a:gd name="T76" fmla="*/ 222 w 308"/>
                <a:gd name="T77" fmla="*/ 206 h 395"/>
                <a:gd name="T78" fmla="*/ 205 w 308"/>
                <a:gd name="T79" fmla="*/ 206 h 395"/>
                <a:gd name="T80" fmla="*/ 171 w 308"/>
                <a:gd name="T81" fmla="*/ 223 h 395"/>
                <a:gd name="T82" fmla="*/ 137 w 308"/>
                <a:gd name="T83" fmla="*/ 223 h 395"/>
                <a:gd name="T84" fmla="*/ 52 w 308"/>
                <a:gd name="T85" fmla="*/ 223 h 395"/>
                <a:gd name="T86" fmla="*/ 52 w 308"/>
                <a:gd name="T87" fmla="*/ 395 h 395"/>
                <a:gd name="T88" fmla="*/ 0 w 308"/>
                <a:gd name="T89" fmla="*/ 395 h 395"/>
                <a:gd name="T90" fmla="*/ 0 w 308"/>
                <a:gd name="T91" fmla="*/ 0 h 395"/>
                <a:gd name="T92" fmla="*/ 0 60000 65536"/>
                <a:gd name="T93" fmla="*/ 0 60000 65536"/>
                <a:gd name="T94" fmla="*/ 0 60000 65536"/>
                <a:gd name="T95" fmla="*/ 0 60000 65536"/>
                <a:gd name="T96" fmla="*/ 0 60000 65536"/>
                <a:gd name="T97" fmla="*/ 0 60000 65536"/>
                <a:gd name="T98" fmla="*/ 0 60000 65536"/>
                <a:gd name="T99" fmla="*/ 0 60000 65536"/>
                <a:gd name="T100" fmla="*/ 0 60000 65536"/>
                <a:gd name="T101" fmla="*/ 0 60000 65536"/>
                <a:gd name="T102" fmla="*/ 0 60000 65536"/>
                <a:gd name="T103" fmla="*/ 0 60000 65536"/>
                <a:gd name="T104" fmla="*/ 0 60000 65536"/>
                <a:gd name="T105" fmla="*/ 0 60000 65536"/>
                <a:gd name="T106" fmla="*/ 0 60000 65536"/>
                <a:gd name="T107" fmla="*/ 0 60000 65536"/>
                <a:gd name="T108" fmla="*/ 0 60000 65536"/>
                <a:gd name="T109" fmla="*/ 0 60000 65536"/>
                <a:gd name="T110" fmla="*/ 0 60000 65536"/>
                <a:gd name="T111" fmla="*/ 0 60000 65536"/>
                <a:gd name="T112" fmla="*/ 0 60000 65536"/>
                <a:gd name="T113" fmla="*/ 0 60000 65536"/>
                <a:gd name="T114" fmla="*/ 0 60000 65536"/>
                <a:gd name="T115" fmla="*/ 0 60000 65536"/>
                <a:gd name="T116" fmla="*/ 0 60000 65536"/>
                <a:gd name="T117" fmla="*/ 0 60000 65536"/>
                <a:gd name="T118" fmla="*/ 0 60000 65536"/>
                <a:gd name="T119" fmla="*/ 0 60000 65536"/>
                <a:gd name="T120" fmla="*/ 0 60000 65536"/>
                <a:gd name="T121" fmla="*/ 0 60000 65536"/>
                <a:gd name="T122" fmla="*/ 0 60000 65536"/>
                <a:gd name="T123" fmla="*/ 0 60000 65536"/>
                <a:gd name="T124" fmla="*/ 0 60000 65536"/>
                <a:gd name="T125" fmla="*/ 0 60000 65536"/>
                <a:gd name="T126" fmla="*/ 0 60000 65536"/>
                <a:gd name="T127" fmla="*/ 0 60000 65536"/>
                <a:gd name="T128" fmla="*/ 0 60000 65536"/>
                <a:gd name="T129" fmla="*/ 0 60000 65536"/>
                <a:gd name="T130" fmla="*/ 0 60000 65536"/>
                <a:gd name="T131" fmla="*/ 0 60000 65536"/>
                <a:gd name="T132" fmla="*/ 0 60000 65536"/>
                <a:gd name="T133" fmla="*/ 0 60000 65536"/>
                <a:gd name="T134" fmla="*/ 0 60000 65536"/>
                <a:gd name="T135" fmla="*/ 0 60000 65536"/>
                <a:gd name="T136" fmla="*/ 0 60000 65536"/>
                <a:gd name="T137" fmla="*/ 0 60000 65536"/>
              </a:gdLst>
              <a:ahLst/>
              <a:cxnLst>
                <a:cxn ang="T92">
                  <a:pos x="T0" y="T1"/>
                </a:cxn>
                <a:cxn ang="T93">
                  <a:pos x="T2" y="T3"/>
                </a:cxn>
                <a:cxn ang="T94">
                  <a:pos x="T4" y="T5"/>
                </a:cxn>
                <a:cxn ang="T95">
                  <a:pos x="T6" y="T7"/>
                </a:cxn>
                <a:cxn ang="T96">
                  <a:pos x="T8" y="T9"/>
                </a:cxn>
                <a:cxn ang="T97">
                  <a:pos x="T10" y="T11"/>
                </a:cxn>
                <a:cxn ang="T98">
                  <a:pos x="T12" y="T13"/>
                </a:cxn>
                <a:cxn ang="T99">
                  <a:pos x="T14" y="T15"/>
                </a:cxn>
                <a:cxn ang="T100">
                  <a:pos x="T16" y="T17"/>
                </a:cxn>
                <a:cxn ang="T101">
                  <a:pos x="T18" y="T19"/>
                </a:cxn>
                <a:cxn ang="T102">
                  <a:pos x="T20" y="T21"/>
                </a:cxn>
                <a:cxn ang="T103">
                  <a:pos x="T22" y="T23"/>
                </a:cxn>
                <a:cxn ang="T104">
                  <a:pos x="T24" y="T25"/>
                </a:cxn>
                <a:cxn ang="T105">
                  <a:pos x="T26" y="T27"/>
                </a:cxn>
                <a:cxn ang="T106">
                  <a:pos x="T28" y="T29"/>
                </a:cxn>
                <a:cxn ang="T107">
                  <a:pos x="T30" y="T31"/>
                </a:cxn>
                <a:cxn ang="T108">
                  <a:pos x="T32" y="T33"/>
                </a:cxn>
                <a:cxn ang="T109">
                  <a:pos x="T34" y="T35"/>
                </a:cxn>
                <a:cxn ang="T110">
                  <a:pos x="T36" y="T37"/>
                </a:cxn>
                <a:cxn ang="T111">
                  <a:pos x="T38" y="T39"/>
                </a:cxn>
                <a:cxn ang="T112">
                  <a:pos x="T40" y="T41"/>
                </a:cxn>
                <a:cxn ang="T113">
                  <a:pos x="T42" y="T43"/>
                </a:cxn>
                <a:cxn ang="T114">
                  <a:pos x="T44" y="T45"/>
                </a:cxn>
                <a:cxn ang="T115">
                  <a:pos x="T46" y="T47"/>
                </a:cxn>
                <a:cxn ang="T116">
                  <a:pos x="T48" y="T49"/>
                </a:cxn>
                <a:cxn ang="T117">
                  <a:pos x="T50" y="T51"/>
                </a:cxn>
                <a:cxn ang="T118">
                  <a:pos x="T52" y="T53"/>
                </a:cxn>
                <a:cxn ang="T119">
                  <a:pos x="T54" y="T55"/>
                </a:cxn>
                <a:cxn ang="T120">
                  <a:pos x="T56" y="T57"/>
                </a:cxn>
                <a:cxn ang="T121">
                  <a:pos x="T58" y="T59"/>
                </a:cxn>
                <a:cxn ang="T122">
                  <a:pos x="T60" y="T61"/>
                </a:cxn>
                <a:cxn ang="T123">
                  <a:pos x="T62" y="T63"/>
                </a:cxn>
                <a:cxn ang="T124">
                  <a:pos x="T64" y="T65"/>
                </a:cxn>
                <a:cxn ang="T125">
                  <a:pos x="T66" y="T67"/>
                </a:cxn>
                <a:cxn ang="T126">
                  <a:pos x="T68" y="T69"/>
                </a:cxn>
                <a:cxn ang="T127">
                  <a:pos x="T70" y="T71"/>
                </a:cxn>
                <a:cxn ang="T128">
                  <a:pos x="T72" y="T73"/>
                </a:cxn>
                <a:cxn ang="T129">
                  <a:pos x="T74" y="T75"/>
                </a:cxn>
                <a:cxn ang="T130">
                  <a:pos x="T76" y="T77"/>
                </a:cxn>
                <a:cxn ang="T131">
                  <a:pos x="T78" y="T79"/>
                </a:cxn>
                <a:cxn ang="T132">
                  <a:pos x="T80" y="T81"/>
                </a:cxn>
                <a:cxn ang="T133">
                  <a:pos x="T82" y="T83"/>
                </a:cxn>
                <a:cxn ang="T134">
                  <a:pos x="T84" y="T85"/>
                </a:cxn>
                <a:cxn ang="T135">
                  <a:pos x="T86" y="T87"/>
                </a:cxn>
                <a:cxn ang="T136">
                  <a:pos x="T88" y="T89"/>
                </a:cxn>
                <a:cxn ang="T137">
                  <a:pos x="T90" y="T91"/>
                </a:cxn>
              </a:cxnLst>
              <a:rect l="0" t="0" r="r" b="b"/>
              <a:pathLst>
                <a:path w="308" h="395">
                  <a:moveTo>
                    <a:pt x="52" y="171"/>
                  </a:moveTo>
                  <a:lnTo>
                    <a:pt x="52" y="171"/>
                  </a:lnTo>
                  <a:lnTo>
                    <a:pt x="137" y="171"/>
                  </a:lnTo>
                  <a:lnTo>
                    <a:pt x="154" y="171"/>
                  </a:lnTo>
                  <a:lnTo>
                    <a:pt x="188" y="171"/>
                  </a:lnTo>
                  <a:lnTo>
                    <a:pt x="205" y="171"/>
                  </a:lnTo>
                  <a:lnTo>
                    <a:pt x="222" y="171"/>
                  </a:lnTo>
                  <a:lnTo>
                    <a:pt x="222" y="154"/>
                  </a:lnTo>
                  <a:lnTo>
                    <a:pt x="240" y="137"/>
                  </a:lnTo>
                  <a:lnTo>
                    <a:pt x="257" y="120"/>
                  </a:lnTo>
                  <a:lnTo>
                    <a:pt x="257" y="103"/>
                  </a:lnTo>
                  <a:lnTo>
                    <a:pt x="257" y="85"/>
                  </a:lnTo>
                  <a:lnTo>
                    <a:pt x="240" y="85"/>
                  </a:lnTo>
                  <a:lnTo>
                    <a:pt x="240" y="68"/>
                  </a:lnTo>
                  <a:lnTo>
                    <a:pt x="222" y="51"/>
                  </a:lnTo>
                  <a:lnTo>
                    <a:pt x="188" y="51"/>
                  </a:lnTo>
                  <a:lnTo>
                    <a:pt x="171" y="34"/>
                  </a:lnTo>
                  <a:lnTo>
                    <a:pt x="137" y="34"/>
                  </a:lnTo>
                  <a:lnTo>
                    <a:pt x="52" y="34"/>
                  </a:lnTo>
                  <a:lnTo>
                    <a:pt x="52" y="171"/>
                  </a:lnTo>
                  <a:close/>
                  <a:moveTo>
                    <a:pt x="0" y="0"/>
                  </a:moveTo>
                  <a:lnTo>
                    <a:pt x="0" y="0"/>
                  </a:lnTo>
                  <a:lnTo>
                    <a:pt x="137" y="0"/>
                  </a:lnTo>
                  <a:lnTo>
                    <a:pt x="171" y="0"/>
                  </a:lnTo>
                  <a:lnTo>
                    <a:pt x="205" y="0"/>
                  </a:lnTo>
                  <a:lnTo>
                    <a:pt x="222" y="17"/>
                  </a:lnTo>
                  <a:lnTo>
                    <a:pt x="257" y="17"/>
                  </a:lnTo>
                  <a:lnTo>
                    <a:pt x="274" y="34"/>
                  </a:lnTo>
                  <a:lnTo>
                    <a:pt x="291" y="51"/>
                  </a:lnTo>
                  <a:lnTo>
                    <a:pt x="291" y="68"/>
                  </a:lnTo>
                  <a:lnTo>
                    <a:pt x="308" y="85"/>
                  </a:lnTo>
                  <a:lnTo>
                    <a:pt x="308" y="103"/>
                  </a:lnTo>
                  <a:lnTo>
                    <a:pt x="308" y="137"/>
                  </a:lnTo>
                  <a:lnTo>
                    <a:pt x="291" y="154"/>
                  </a:lnTo>
                  <a:lnTo>
                    <a:pt x="291" y="171"/>
                  </a:lnTo>
                  <a:lnTo>
                    <a:pt x="274" y="188"/>
                  </a:lnTo>
                  <a:lnTo>
                    <a:pt x="257" y="188"/>
                  </a:lnTo>
                  <a:lnTo>
                    <a:pt x="222" y="206"/>
                  </a:lnTo>
                  <a:lnTo>
                    <a:pt x="205" y="206"/>
                  </a:lnTo>
                  <a:lnTo>
                    <a:pt x="171" y="223"/>
                  </a:lnTo>
                  <a:lnTo>
                    <a:pt x="137" y="223"/>
                  </a:lnTo>
                  <a:lnTo>
                    <a:pt x="52" y="223"/>
                  </a:lnTo>
                  <a:lnTo>
                    <a:pt x="52" y="395"/>
                  </a:lnTo>
                  <a:lnTo>
                    <a:pt x="0" y="395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15D9A6"/>
            </a:solidFill>
            <a:ln w="0">
              <a:solidFill>
                <a:srgbClr val="15D9A6"/>
              </a:solidFill>
              <a:round/>
              <a:headEnd/>
              <a:tailEnd/>
            </a:ln>
          </xdr:spPr>
        </xdr:sp>
        <xdr:sp macro="" textlink="">
          <xdr:nvSpPr>
            <xdr:cNvPr id="3139" name="Freeform 47"/>
            <xdr:cNvSpPr>
              <a:spLocks noEditPoints="1"/>
            </xdr:cNvSpPr>
          </xdr:nvSpPr>
          <xdr:spPr bwMode="auto">
            <a:xfrm>
              <a:off x="733" y="2429"/>
              <a:ext cx="342" cy="395"/>
            </a:xfrm>
            <a:custGeom>
              <a:avLst/>
              <a:gdLst>
                <a:gd name="T0" fmla="*/ 51 w 342"/>
                <a:gd name="T1" fmla="*/ 171 h 395"/>
                <a:gd name="T2" fmla="*/ 51 w 342"/>
                <a:gd name="T3" fmla="*/ 171 h 395"/>
                <a:gd name="T4" fmla="*/ 136 w 342"/>
                <a:gd name="T5" fmla="*/ 171 h 395"/>
                <a:gd name="T6" fmla="*/ 171 w 342"/>
                <a:gd name="T7" fmla="*/ 171 h 395"/>
                <a:gd name="T8" fmla="*/ 188 w 342"/>
                <a:gd name="T9" fmla="*/ 171 h 395"/>
                <a:gd name="T10" fmla="*/ 205 w 342"/>
                <a:gd name="T11" fmla="*/ 171 h 395"/>
                <a:gd name="T12" fmla="*/ 222 w 342"/>
                <a:gd name="T13" fmla="*/ 171 h 395"/>
                <a:gd name="T14" fmla="*/ 239 w 342"/>
                <a:gd name="T15" fmla="*/ 154 h 395"/>
                <a:gd name="T16" fmla="*/ 256 w 342"/>
                <a:gd name="T17" fmla="*/ 137 h 395"/>
                <a:gd name="T18" fmla="*/ 256 w 342"/>
                <a:gd name="T19" fmla="*/ 137 h 395"/>
                <a:gd name="T20" fmla="*/ 256 w 342"/>
                <a:gd name="T21" fmla="*/ 120 h 395"/>
                <a:gd name="T22" fmla="*/ 256 w 342"/>
                <a:gd name="T23" fmla="*/ 103 h 395"/>
                <a:gd name="T24" fmla="*/ 256 w 342"/>
                <a:gd name="T25" fmla="*/ 85 h 395"/>
                <a:gd name="T26" fmla="*/ 256 w 342"/>
                <a:gd name="T27" fmla="*/ 85 h 395"/>
                <a:gd name="T28" fmla="*/ 239 w 342"/>
                <a:gd name="T29" fmla="*/ 68 h 395"/>
                <a:gd name="T30" fmla="*/ 222 w 342"/>
                <a:gd name="T31" fmla="*/ 51 h 395"/>
                <a:gd name="T32" fmla="*/ 205 w 342"/>
                <a:gd name="T33" fmla="*/ 51 h 395"/>
                <a:gd name="T34" fmla="*/ 171 w 342"/>
                <a:gd name="T35" fmla="*/ 34 h 395"/>
                <a:gd name="T36" fmla="*/ 136 w 342"/>
                <a:gd name="T37" fmla="*/ 34 h 395"/>
                <a:gd name="T38" fmla="*/ 51 w 342"/>
                <a:gd name="T39" fmla="*/ 34 h 395"/>
                <a:gd name="T40" fmla="*/ 51 w 342"/>
                <a:gd name="T41" fmla="*/ 171 h 395"/>
                <a:gd name="T42" fmla="*/ 51 w 342"/>
                <a:gd name="T43" fmla="*/ 395 h 395"/>
                <a:gd name="T44" fmla="*/ 51 w 342"/>
                <a:gd name="T45" fmla="*/ 395 h 395"/>
                <a:gd name="T46" fmla="*/ 0 w 342"/>
                <a:gd name="T47" fmla="*/ 395 h 395"/>
                <a:gd name="T48" fmla="*/ 0 w 342"/>
                <a:gd name="T49" fmla="*/ 0 h 395"/>
                <a:gd name="T50" fmla="*/ 154 w 342"/>
                <a:gd name="T51" fmla="*/ 0 h 395"/>
                <a:gd name="T52" fmla="*/ 188 w 342"/>
                <a:gd name="T53" fmla="*/ 0 h 395"/>
                <a:gd name="T54" fmla="*/ 222 w 342"/>
                <a:gd name="T55" fmla="*/ 0 h 395"/>
                <a:gd name="T56" fmla="*/ 239 w 342"/>
                <a:gd name="T57" fmla="*/ 17 h 395"/>
                <a:gd name="T58" fmla="*/ 256 w 342"/>
                <a:gd name="T59" fmla="*/ 17 h 395"/>
                <a:gd name="T60" fmla="*/ 290 w 342"/>
                <a:gd name="T61" fmla="*/ 34 h 395"/>
                <a:gd name="T62" fmla="*/ 290 w 342"/>
                <a:gd name="T63" fmla="*/ 51 h 395"/>
                <a:gd name="T64" fmla="*/ 307 w 342"/>
                <a:gd name="T65" fmla="*/ 68 h 395"/>
                <a:gd name="T66" fmla="*/ 307 w 342"/>
                <a:gd name="T67" fmla="*/ 85 h 395"/>
                <a:gd name="T68" fmla="*/ 324 w 342"/>
                <a:gd name="T69" fmla="*/ 103 h 395"/>
                <a:gd name="T70" fmla="*/ 307 w 342"/>
                <a:gd name="T71" fmla="*/ 137 h 395"/>
                <a:gd name="T72" fmla="*/ 307 w 342"/>
                <a:gd name="T73" fmla="*/ 154 h 395"/>
                <a:gd name="T74" fmla="*/ 290 w 342"/>
                <a:gd name="T75" fmla="*/ 171 h 395"/>
                <a:gd name="T76" fmla="*/ 273 w 342"/>
                <a:gd name="T77" fmla="*/ 188 h 395"/>
                <a:gd name="T78" fmla="*/ 256 w 342"/>
                <a:gd name="T79" fmla="*/ 206 h 395"/>
                <a:gd name="T80" fmla="*/ 222 w 342"/>
                <a:gd name="T81" fmla="*/ 206 h 395"/>
                <a:gd name="T82" fmla="*/ 188 w 342"/>
                <a:gd name="T83" fmla="*/ 206 h 395"/>
                <a:gd name="T84" fmla="*/ 342 w 342"/>
                <a:gd name="T85" fmla="*/ 395 h 395"/>
                <a:gd name="T86" fmla="*/ 273 w 342"/>
                <a:gd name="T87" fmla="*/ 395 h 395"/>
                <a:gd name="T88" fmla="*/ 136 w 342"/>
                <a:gd name="T89" fmla="*/ 223 h 395"/>
                <a:gd name="T90" fmla="*/ 51 w 342"/>
                <a:gd name="T91" fmla="*/ 223 h 395"/>
                <a:gd name="T92" fmla="*/ 51 w 342"/>
                <a:gd name="T93" fmla="*/ 395 h 395"/>
                <a:gd name="T94" fmla="*/ 0 60000 65536"/>
                <a:gd name="T95" fmla="*/ 0 60000 65536"/>
                <a:gd name="T96" fmla="*/ 0 60000 65536"/>
                <a:gd name="T97" fmla="*/ 0 60000 65536"/>
                <a:gd name="T98" fmla="*/ 0 60000 65536"/>
                <a:gd name="T99" fmla="*/ 0 60000 65536"/>
                <a:gd name="T100" fmla="*/ 0 60000 65536"/>
                <a:gd name="T101" fmla="*/ 0 60000 65536"/>
                <a:gd name="T102" fmla="*/ 0 60000 65536"/>
                <a:gd name="T103" fmla="*/ 0 60000 65536"/>
                <a:gd name="T104" fmla="*/ 0 60000 65536"/>
                <a:gd name="T105" fmla="*/ 0 60000 65536"/>
                <a:gd name="T106" fmla="*/ 0 60000 65536"/>
                <a:gd name="T107" fmla="*/ 0 60000 65536"/>
                <a:gd name="T108" fmla="*/ 0 60000 65536"/>
                <a:gd name="T109" fmla="*/ 0 60000 65536"/>
                <a:gd name="T110" fmla="*/ 0 60000 65536"/>
                <a:gd name="T111" fmla="*/ 0 60000 65536"/>
                <a:gd name="T112" fmla="*/ 0 60000 65536"/>
                <a:gd name="T113" fmla="*/ 0 60000 65536"/>
                <a:gd name="T114" fmla="*/ 0 60000 65536"/>
                <a:gd name="T115" fmla="*/ 0 60000 65536"/>
                <a:gd name="T116" fmla="*/ 0 60000 65536"/>
                <a:gd name="T117" fmla="*/ 0 60000 65536"/>
                <a:gd name="T118" fmla="*/ 0 60000 65536"/>
                <a:gd name="T119" fmla="*/ 0 60000 65536"/>
                <a:gd name="T120" fmla="*/ 0 60000 65536"/>
                <a:gd name="T121" fmla="*/ 0 60000 65536"/>
                <a:gd name="T122" fmla="*/ 0 60000 65536"/>
                <a:gd name="T123" fmla="*/ 0 60000 65536"/>
                <a:gd name="T124" fmla="*/ 0 60000 65536"/>
                <a:gd name="T125" fmla="*/ 0 60000 65536"/>
                <a:gd name="T126" fmla="*/ 0 60000 65536"/>
                <a:gd name="T127" fmla="*/ 0 60000 65536"/>
                <a:gd name="T128" fmla="*/ 0 60000 65536"/>
                <a:gd name="T129" fmla="*/ 0 60000 65536"/>
                <a:gd name="T130" fmla="*/ 0 60000 65536"/>
                <a:gd name="T131" fmla="*/ 0 60000 65536"/>
                <a:gd name="T132" fmla="*/ 0 60000 65536"/>
                <a:gd name="T133" fmla="*/ 0 60000 65536"/>
                <a:gd name="T134" fmla="*/ 0 60000 65536"/>
                <a:gd name="T135" fmla="*/ 0 60000 65536"/>
                <a:gd name="T136" fmla="*/ 0 60000 65536"/>
                <a:gd name="T137" fmla="*/ 0 60000 65536"/>
                <a:gd name="T138" fmla="*/ 0 60000 65536"/>
                <a:gd name="T139" fmla="*/ 0 60000 65536"/>
                <a:gd name="T140" fmla="*/ 0 60000 65536"/>
              </a:gdLst>
              <a:ahLst/>
              <a:cxnLst>
                <a:cxn ang="T94">
                  <a:pos x="T0" y="T1"/>
                </a:cxn>
                <a:cxn ang="T95">
                  <a:pos x="T2" y="T3"/>
                </a:cxn>
                <a:cxn ang="T96">
                  <a:pos x="T4" y="T5"/>
                </a:cxn>
                <a:cxn ang="T97">
                  <a:pos x="T6" y="T7"/>
                </a:cxn>
                <a:cxn ang="T98">
                  <a:pos x="T8" y="T9"/>
                </a:cxn>
                <a:cxn ang="T99">
                  <a:pos x="T10" y="T11"/>
                </a:cxn>
                <a:cxn ang="T100">
                  <a:pos x="T12" y="T13"/>
                </a:cxn>
                <a:cxn ang="T101">
                  <a:pos x="T14" y="T15"/>
                </a:cxn>
                <a:cxn ang="T102">
                  <a:pos x="T16" y="T17"/>
                </a:cxn>
                <a:cxn ang="T103">
                  <a:pos x="T18" y="T19"/>
                </a:cxn>
                <a:cxn ang="T104">
                  <a:pos x="T20" y="T21"/>
                </a:cxn>
                <a:cxn ang="T105">
                  <a:pos x="T22" y="T23"/>
                </a:cxn>
                <a:cxn ang="T106">
                  <a:pos x="T24" y="T25"/>
                </a:cxn>
                <a:cxn ang="T107">
                  <a:pos x="T26" y="T27"/>
                </a:cxn>
                <a:cxn ang="T108">
                  <a:pos x="T28" y="T29"/>
                </a:cxn>
                <a:cxn ang="T109">
                  <a:pos x="T30" y="T31"/>
                </a:cxn>
                <a:cxn ang="T110">
                  <a:pos x="T32" y="T33"/>
                </a:cxn>
                <a:cxn ang="T111">
                  <a:pos x="T34" y="T35"/>
                </a:cxn>
                <a:cxn ang="T112">
                  <a:pos x="T36" y="T37"/>
                </a:cxn>
                <a:cxn ang="T113">
                  <a:pos x="T38" y="T39"/>
                </a:cxn>
                <a:cxn ang="T114">
                  <a:pos x="T40" y="T41"/>
                </a:cxn>
                <a:cxn ang="T115">
                  <a:pos x="T42" y="T43"/>
                </a:cxn>
                <a:cxn ang="T116">
                  <a:pos x="T44" y="T45"/>
                </a:cxn>
                <a:cxn ang="T117">
                  <a:pos x="T46" y="T47"/>
                </a:cxn>
                <a:cxn ang="T118">
                  <a:pos x="T48" y="T49"/>
                </a:cxn>
                <a:cxn ang="T119">
                  <a:pos x="T50" y="T51"/>
                </a:cxn>
                <a:cxn ang="T120">
                  <a:pos x="T52" y="T53"/>
                </a:cxn>
                <a:cxn ang="T121">
                  <a:pos x="T54" y="T55"/>
                </a:cxn>
                <a:cxn ang="T122">
                  <a:pos x="T56" y="T57"/>
                </a:cxn>
                <a:cxn ang="T123">
                  <a:pos x="T58" y="T59"/>
                </a:cxn>
                <a:cxn ang="T124">
                  <a:pos x="T60" y="T61"/>
                </a:cxn>
                <a:cxn ang="T125">
                  <a:pos x="T62" y="T63"/>
                </a:cxn>
                <a:cxn ang="T126">
                  <a:pos x="T64" y="T65"/>
                </a:cxn>
                <a:cxn ang="T127">
                  <a:pos x="T66" y="T67"/>
                </a:cxn>
                <a:cxn ang="T128">
                  <a:pos x="T68" y="T69"/>
                </a:cxn>
                <a:cxn ang="T129">
                  <a:pos x="T70" y="T71"/>
                </a:cxn>
                <a:cxn ang="T130">
                  <a:pos x="T72" y="T73"/>
                </a:cxn>
                <a:cxn ang="T131">
                  <a:pos x="T74" y="T75"/>
                </a:cxn>
                <a:cxn ang="T132">
                  <a:pos x="T76" y="T77"/>
                </a:cxn>
                <a:cxn ang="T133">
                  <a:pos x="T78" y="T79"/>
                </a:cxn>
                <a:cxn ang="T134">
                  <a:pos x="T80" y="T81"/>
                </a:cxn>
                <a:cxn ang="T135">
                  <a:pos x="T82" y="T83"/>
                </a:cxn>
                <a:cxn ang="T136">
                  <a:pos x="T84" y="T85"/>
                </a:cxn>
                <a:cxn ang="T137">
                  <a:pos x="T86" y="T87"/>
                </a:cxn>
                <a:cxn ang="T138">
                  <a:pos x="T88" y="T89"/>
                </a:cxn>
                <a:cxn ang="T139">
                  <a:pos x="T90" y="T91"/>
                </a:cxn>
                <a:cxn ang="T140">
                  <a:pos x="T92" y="T93"/>
                </a:cxn>
              </a:cxnLst>
              <a:rect l="0" t="0" r="r" b="b"/>
              <a:pathLst>
                <a:path w="342" h="395">
                  <a:moveTo>
                    <a:pt x="51" y="171"/>
                  </a:moveTo>
                  <a:lnTo>
                    <a:pt x="51" y="171"/>
                  </a:lnTo>
                  <a:lnTo>
                    <a:pt x="136" y="171"/>
                  </a:lnTo>
                  <a:lnTo>
                    <a:pt x="171" y="171"/>
                  </a:lnTo>
                  <a:lnTo>
                    <a:pt x="188" y="171"/>
                  </a:lnTo>
                  <a:lnTo>
                    <a:pt x="205" y="171"/>
                  </a:lnTo>
                  <a:lnTo>
                    <a:pt x="222" y="171"/>
                  </a:lnTo>
                  <a:lnTo>
                    <a:pt x="239" y="154"/>
                  </a:lnTo>
                  <a:lnTo>
                    <a:pt x="256" y="137"/>
                  </a:lnTo>
                  <a:lnTo>
                    <a:pt x="256" y="120"/>
                  </a:lnTo>
                  <a:lnTo>
                    <a:pt x="256" y="103"/>
                  </a:lnTo>
                  <a:lnTo>
                    <a:pt x="256" y="85"/>
                  </a:lnTo>
                  <a:lnTo>
                    <a:pt x="239" y="68"/>
                  </a:lnTo>
                  <a:lnTo>
                    <a:pt x="222" y="51"/>
                  </a:lnTo>
                  <a:lnTo>
                    <a:pt x="205" y="51"/>
                  </a:lnTo>
                  <a:lnTo>
                    <a:pt x="171" y="34"/>
                  </a:lnTo>
                  <a:lnTo>
                    <a:pt x="136" y="34"/>
                  </a:lnTo>
                  <a:lnTo>
                    <a:pt x="51" y="34"/>
                  </a:lnTo>
                  <a:lnTo>
                    <a:pt x="51" y="171"/>
                  </a:lnTo>
                  <a:close/>
                  <a:moveTo>
                    <a:pt x="51" y="395"/>
                  </a:moveTo>
                  <a:lnTo>
                    <a:pt x="51" y="395"/>
                  </a:lnTo>
                  <a:lnTo>
                    <a:pt x="0" y="395"/>
                  </a:lnTo>
                  <a:lnTo>
                    <a:pt x="0" y="0"/>
                  </a:lnTo>
                  <a:lnTo>
                    <a:pt x="154" y="0"/>
                  </a:lnTo>
                  <a:lnTo>
                    <a:pt x="188" y="0"/>
                  </a:lnTo>
                  <a:lnTo>
                    <a:pt x="222" y="0"/>
                  </a:lnTo>
                  <a:lnTo>
                    <a:pt x="239" y="17"/>
                  </a:lnTo>
                  <a:lnTo>
                    <a:pt x="256" y="17"/>
                  </a:lnTo>
                  <a:lnTo>
                    <a:pt x="290" y="34"/>
                  </a:lnTo>
                  <a:lnTo>
                    <a:pt x="290" y="51"/>
                  </a:lnTo>
                  <a:lnTo>
                    <a:pt x="307" y="68"/>
                  </a:lnTo>
                  <a:lnTo>
                    <a:pt x="307" y="85"/>
                  </a:lnTo>
                  <a:lnTo>
                    <a:pt x="324" y="103"/>
                  </a:lnTo>
                  <a:lnTo>
                    <a:pt x="307" y="137"/>
                  </a:lnTo>
                  <a:lnTo>
                    <a:pt x="307" y="154"/>
                  </a:lnTo>
                  <a:lnTo>
                    <a:pt x="290" y="171"/>
                  </a:lnTo>
                  <a:lnTo>
                    <a:pt x="273" y="188"/>
                  </a:lnTo>
                  <a:lnTo>
                    <a:pt x="256" y="206"/>
                  </a:lnTo>
                  <a:lnTo>
                    <a:pt x="222" y="206"/>
                  </a:lnTo>
                  <a:lnTo>
                    <a:pt x="188" y="206"/>
                  </a:lnTo>
                  <a:lnTo>
                    <a:pt x="342" y="395"/>
                  </a:lnTo>
                  <a:lnTo>
                    <a:pt x="273" y="395"/>
                  </a:lnTo>
                  <a:lnTo>
                    <a:pt x="136" y="223"/>
                  </a:lnTo>
                  <a:lnTo>
                    <a:pt x="51" y="223"/>
                  </a:lnTo>
                  <a:lnTo>
                    <a:pt x="51" y="395"/>
                  </a:lnTo>
                  <a:close/>
                </a:path>
              </a:pathLst>
            </a:custGeom>
            <a:solidFill>
              <a:srgbClr val="15D9A6"/>
            </a:solidFill>
            <a:ln w="0">
              <a:solidFill>
                <a:srgbClr val="15D9A6"/>
              </a:solidFill>
              <a:round/>
              <a:headEnd/>
              <a:tailEnd/>
            </a:ln>
          </xdr:spPr>
        </xdr:sp>
        <xdr:sp macro="" textlink="">
          <xdr:nvSpPr>
            <xdr:cNvPr id="3138" name="Freeform 48"/>
            <xdr:cNvSpPr>
              <a:spLocks noEditPoints="1"/>
            </xdr:cNvSpPr>
          </xdr:nvSpPr>
          <xdr:spPr bwMode="auto">
            <a:xfrm>
              <a:off x="1365" y="2429"/>
              <a:ext cx="513" cy="412"/>
            </a:xfrm>
            <a:custGeom>
              <a:avLst/>
              <a:gdLst>
                <a:gd name="T0" fmla="*/ 256 w 513"/>
                <a:gd name="T1" fmla="*/ 34 h 412"/>
                <a:gd name="T2" fmla="*/ 188 w 513"/>
                <a:gd name="T3" fmla="*/ 34 h 412"/>
                <a:gd name="T4" fmla="*/ 120 w 513"/>
                <a:gd name="T5" fmla="*/ 68 h 412"/>
                <a:gd name="T6" fmla="*/ 86 w 513"/>
                <a:gd name="T7" fmla="*/ 120 h 412"/>
                <a:gd name="T8" fmla="*/ 51 w 513"/>
                <a:gd name="T9" fmla="*/ 171 h 412"/>
                <a:gd name="T10" fmla="*/ 51 w 513"/>
                <a:gd name="T11" fmla="*/ 240 h 412"/>
                <a:gd name="T12" fmla="*/ 86 w 513"/>
                <a:gd name="T13" fmla="*/ 291 h 412"/>
                <a:gd name="T14" fmla="*/ 120 w 513"/>
                <a:gd name="T15" fmla="*/ 326 h 412"/>
                <a:gd name="T16" fmla="*/ 188 w 513"/>
                <a:gd name="T17" fmla="*/ 360 h 412"/>
                <a:gd name="T18" fmla="*/ 256 w 513"/>
                <a:gd name="T19" fmla="*/ 377 h 412"/>
                <a:gd name="T20" fmla="*/ 342 w 513"/>
                <a:gd name="T21" fmla="*/ 360 h 412"/>
                <a:gd name="T22" fmla="*/ 393 w 513"/>
                <a:gd name="T23" fmla="*/ 326 h 412"/>
                <a:gd name="T24" fmla="*/ 444 w 513"/>
                <a:gd name="T25" fmla="*/ 291 h 412"/>
                <a:gd name="T26" fmla="*/ 462 w 513"/>
                <a:gd name="T27" fmla="*/ 240 h 412"/>
                <a:gd name="T28" fmla="*/ 462 w 513"/>
                <a:gd name="T29" fmla="*/ 171 h 412"/>
                <a:gd name="T30" fmla="*/ 444 w 513"/>
                <a:gd name="T31" fmla="*/ 120 h 412"/>
                <a:gd name="T32" fmla="*/ 393 w 513"/>
                <a:gd name="T33" fmla="*/ 68 h 412"/>
                <a:gd name="T34" fmla="*/ 342 w 513"/>
                <a:gd name="T35" fmla="*/ 34 h 412"/>
                <a:gd name="T36" fmla="*/ 256 w 513"/>
                <a:gd name="T37" fmla="*/ 34 h 412"/>
                <a:gd name="T38" fmla="*/ 256 w 513"/>
                <a:gd name="T39" fmla="*/ 412 h 412"/>
                <a:gd name="T40" fmla="*/ 188 w 513"/>
                <a:gd name="T41" fmla="*/ 412 h 412"/>
                <a:gd name="T42" fmla="*/ 120 w 513"/>
                <a:gd name="T43" fmla="*/ 377 h 412"/>
                <a:gd name="T44" fmla="*/ 68 w 513"/>
                <a:gd name="T45" fmla="*/ 343 h 412"/>
                <a:gd name="T46" fmla="*/ 17 w 513"/>
                <a:gd name="T47" fmla="*/ 291 h 412"/>
                <a:gd name="T48" fmla="*/ 0 w 513"/>
                <a:gd name="T49" fmla="*/ 240 h 412"/>
                <a:gd name="T50" fmla="*/ 0 w 513"/>
                <a:gd name="T51" fmla="*/ 171 h 412"/>
                <a:gd name="T52" fmla="*/ 17 w 513"/>
                <a:gd name="T53" fmla="*/ 120 h 412"/>
                <a:gd name="T54" fmla="*/ 68 w 513"/>
                <a:gd name="T55" fmla="*/ 68 h 412"/>
                <a:gd name="T56" fmla="*/ 120 w 513"/>
                <a:gd name="T57" fmla="*/ 17 h 412"/>
                <a:gd name="T58" fmla="*/ 188 w 513"/>
                <a:gd name="T59" fmla="*/ 0 h 412"/>
                <a:gd name="T60" fmla="*/ 256 w 513"/>
                <a:gd name="T61" fmla="*/ 0 h 412"/>
                <a:gd name="T62" fmla="*/ 342 w 513"/>
                <a:gd name="T63" fmla="*/ 0 h 412"/>
                <a:gd name="T64" fmla="*/ 410 w 513"/>
                <a:gd name="T65" fmla="*/ 17 h 412"/>
                <a:gd name="T66" fmla="*/ 462 w 513"/>
                <a:gd name="T67" fmla="*/ 68 h 412"/>
                <a:gd name="T68" fmla="*/ 496 w 513"/>
                <a:gd name="T69" fmla="*/ 120 h 412"/>
                <a:gd name="T70" fmla="*/ 513 w 513"/>
                <a:gd name="T71" fmla="*/ 171 h 412"/>
                <a:gd name="T72" fmla="*/ 513 w 513"/>
                <a:gd name="T73" fmla="*/ 240 h 412"/>
                <a:gd name="T74" fmla="*/ 496 w 513"/>
                <a:gd name="T75" fmla="*/ 291 h 412"/>
                <a:gd name="T76" fmla="*/ 462 w 513"/>
                <a:gd name="T77" fmla="*/ 343 h 412"/>
                <a:gd name="T78" fmla="*/ 410 w 513"/>
                <a:gd name="T79" fmla="*/ 377 h 412"/>
                <a:gd name="T80" fmla="*/ 342 w 513"/>
                <a:gd name="T81" fmla="*/ 412 h 412"/>
                <a:gd name="T82" fmla="*/ 256 w 513"/>
                <a:gd name="T83" fmla="*/ 412 h 412"/>
                <a:gd name="T84" fmla="*/ 0 60000 65536"/>
                <a:gd name="T85" fmla="*/ 0 60000 65536"/>
                <a:gd name="T86" fmla="*/ 0 60000 65536"/>
                <a:gd name="T87" fmla="*/ 0 60000 65536"/>
                <a:gd name="T88" fmla="*/ 0 60000 65536"/>
                <a:gd name="T89" fmla="*/ 0 60000 65536"/>
                <a:gd name="T90" fmla="*/ 0 60000 65536"/>
                <a:gd name="T91" fmla="*/ 0 60000 65536"/>
                <a:gd name="T92" fmla="*/ 0 60000 65536"/>
                <a:gd name="T93" fmla="*/ 0 60000 65536"/>
                <a:gd name="T94" fmla="*/ 0 60000 65536"/>
                <a:gd name="T95" fmla="*/ 0 60000 65536"/>
                <a:gd name="T96" fmla="*/ 0 60000 65536"/>
                <a:gd name="T97" fmla="*/ 0 60000 65536"/>
                <a:gd name="T98" fmla="*/ 0 60000 65536"/>
                <a:gd name="T99" fmla="*/ 0 60000 65536"/>
                <a:gd name="T100" fmla="*/ 0 60000 65536"/>
                <a:gd name="T101" fmla="*/ 0 60000 65536"/>
                <a:gd name="T102" fmla="*/ 0 60000 65536"/>
                <a:gd name="T103" fmla="*/ 0 60000 65536"/>
                <a:gd name="T104" fmla="*/ 0 60000 65536"/>
                <a:gd name="T105" fmla="*/ 0 60000 65536"/>
                <a:gd name="T106" fmla="*/ 0 60000 65536"/>
                <a:gd name="T107" fmla="*/ 0 60000 65536"/>
                <a:gd name="T108" fmla="*/ 0 60000 65536"/>
                <a:gd name="T109" fmla="*/ 0 60000 65536"/>
                <a:gd name="T110" fmla="*/ 0 60000 65536"/>
                <a:gd name="T111" fmla="*/ 0 60000 65536"/>
                <a:gd name="T112" fmla="*/ 0 60000 65536"/>
                <a:gd name="T113" fmla="*/ 0 60000 65536"/>
                <a:gd name="T114" fmla="*/ 0 60000 65536"/>
                <a:gd name="T115" fmla="*/ 0 60000 65536"/>
                <a:gd name="T116" fmla="*/ 0 60000 65536"/>
                <a:gd name="T117" fmla="*/ 0 60000 65536"/>
                <a:gd name="T118" fmla="*/ 0 60000 65536"/>
                <a:gd name="T119" fmla="*/ 0 60000 65536"/>
                <a:gd name="T120" fmla="*/ 0 60000 65536"/>
                <a:gd name="T121" fmla="*/ 0 60000 65536"/>
                <a:gd name="T122" fmla="*/ 0 60000 65536"/>
                <a:gd name="T123" fmla="*/ 0 60000 65536"/>
                <a:gd name="T124" fmla="*/ 0 60000 65536"/>
                <a:gd name="T125" fmla="*/ 0 60000 65536"/>
              </a:gdLst>
              <a:ahLst/>
              <a:cxnLst>
                <a:cxn ang="T84">
                  <a:pos x="T0" y="T1"/>
                </a:cxn>
                <a:cxn ang="T85">
                  <a:pos x="T2" y="T3"/>
                </a:cxn>
                <a:cxn ang="T86">
                  <a:pos x="T4" y="T5"/>
                </a:cxn>
                <a:cxn ang="T87">
                  <a:pos x="T6" y="T7"/>
                </a:cxn>
                <a:cxn ang="T88">
                  <a:pos x="T8" y="T9"/>
                </a:cxn>
                <a:cxn ang="T89">
                  <a:pos x="T10" y="T11"/>
                </a:cxn>
                <a:cxn ang="T90">
                  <a:pos x="T12" y="T13"/>
                </a:cxn>
                <a:cxn ang="T91">
                  <a:pos x="T14" y="T15"/>
                </a:cxn>
                <a:cxn ang="T92">
                  <a:pos x="T16" y="T17"/>
                </a:cxn>
                <a:cxn ang="T93">
                  <a:pos x="T18" y="T19"/>
                </a:cxn>
                <a:cxn ang="T94">
                  <a:pos x="T20" y="T21"/>
                </a:cxn>
                <a:cxn ang="T95">
                  <a:pos x="T22" y="T23"/>
                </a:cxn>
                <a:cxn ang="T96">
                  <a:pos x="T24" y="T25"/>
                </a:cxn>
                <a:cxn ang="T97">
                  <a:pos x="T26" y="T27"/>
                </a:cxn>
                <a:cxn ang="T98">
                  <a:pos x="T28" y="T29"/>
                </a:cxn>
                <a:cxn ang="T99">
                  <a:pos x="T30" y="T31"/>
                </a:cxn>
                <a:cxn ang="T100">
                  <a:pos x="T32" y="T33"/>
                </a:cxn>
                <a:cxn ang="T101">
                  <a:pos x="T34" y="T35"/>
                </a:cxn>
                <a:cxn ang="T102">
                  <a:pos x="T36" y="T37"/>
                </a:cxn>
                <a:cxn ang="T103">
                  <a:pos x="T38" y="T39"/>
                </a:cxn>
                <a:cxn ang="T104">
                  <a:pos x="T40" y="T41"/>
                </a:cxn>
                <a:cxn ang="T105">
                  <a:pos x="T42" y="T43"/>
                </a:cxn>
                <a:cxn ang="T106">
                  <a:pos x="T44" y="T45"/>
                </a:cxn>
                <a:cxn ang="T107">
                  <a:pos x="T46" y="T47"/>
                </a:cxn>
                <a:cxn ang="T108">
                  <a:pos x="T48" y="T49"/>
                </a:cxn>
                <a:cxn ang="T109">
                  <a:pos x="T50" y="T51"/>
                </a:cxn>
                <a:cxn ang="T110">
                  <a:pos x="T52" y="T53"/>
                </a:cxn>
                <a:cxn ang="T111">
                  <a:pos x="T54" y="T55"/>
                </a:cxn>
                <a:cxn ang="T112">
                  <a:pos x="T56" y="T57"/>
                </a:cxn>
                <a:cxn ang="T113">
                  <a:pos x="T58" y="T59"/>
                </a:cxn>
                <a:cxn ang="T114">
                  <a:pos x="T60" y="T61"/>
                </a:cxn>
                <a:cxn ang="T115">
                  <a:pos x="T62" y="T63"/>
                </a:cxn>
                <a:cxn ang="T116">
                  <a:pos x="T64" y="T65"/>
                </a:cxn>
                <a:cxn ang="T117">
                  <a:pos x="T66" y="T67"/>
                </a:cxn>
                <a:cxn ang="T118">
                  <a:pos x="T68" y="T69"/>
                </a:cxn>
                <a:cxn ang="T119">
                  <a:pos x="T70" y="T71"/>
                </a:cxn>
                <a:cxn ang="T120">
                  <a:pos x="T72" y="T73"/>
                </a:cxn>
                <a:cxn ang="T121">
                  <a:pos x="T74" y="T75"/>
                </a:cxn>
                <a:cxn ang="T122">
                  <a:pos x="T76" y="T77"/>
                </a:cxn>
                <a:cxn ang="T123">
                  <a:pos x="T78" y="T79"/>
                </a:cxn>
                <a:cxn ang="T124">
                  <a:pos x="T80" y="T81"/>
                </a:cxn>
                <a:cxn ang="T125">
                  <a:pos x="T82" y="T83"/>
                </a:cxn>
              </a:cxnLst>
              <a:rect l="0" t="0" r="r" b="b"/>
              <a:pathLst>
                <a:path w="513" h="412">
                  <a:moveTo>
                    <a:pt x="256" y="34"/>
                  </a:moveTo>
                  <a:lnTo>
                    <a:pt x="256" y="34"/>
                  </a:lnTo>
                  <a:lnTo>
                    <a:pt x="222" y="34"/>
                  </a:lnTo>
                  <a:lnTo>
                    <a:pt x="188" y="34"/>
                  </a:lnTo>
                  <a:lnTo>
                    <a:pt x="154" y="51"/>
                  </a:lnTo>
                  <a:lnTo>
                    <a:pt x="120" y="68"/>
                  </a:lnTo>
                  <a:lnTo>
                    <a:pt x="103" y="85"/>
                  </a:lnTo>
                  <a:lnTo>
                    <a:pt x="86" y="120"/>
                  </a:lnTo>
                  <a:lnTo>
                    <a:pt x="68" y="137"/>
                  </a:lnTo>
                  <a:lnTo>
                    <a:pt x="51" y="171"/>
                  </a:lnTo>
                  <a:lnTo>
                    <a:pt x="51" y="206"/>
                  </a:lnTo>
                  <a:lnTo>
                    <a:pt x="51" y="240"/>
                  </a:lnTo>
                  <a:lnTo>
                    <a:pt x="68" y="257"/>
                  </a:lnTo>
                  <a:lnTo>
                    <a:pt x="86" y="291"/>
                  </a:lnTo>
                  <a:lnTo>
                    <a:pt x="103" y="309"/>
                  </a:lnTo>
                  <a:lnTo>
                    <a:pt x="120" y="326"/>
                  </a:lnTo>
                  <a:lnTo>
                    <a:pt x="154" y="343"/>
                  </a:lnTo>
                  <a:lnTo>
                    <a:pt x="188" y="360"/>
                  </a:lnTo>
                  <a:lnTo>
                    <a:pt x="222" y="377"/>
                  </a:lnTo>
                  <a:lnTo>
                    <a:pt x="256" y="377"/>
                  </a:lnTo>
                  <a:lnTo>
                    <a:pt x="308" y="377"/>
                  </a:lnTo>
                  <a:lnTo>
                    <a:pt x="342" y="360"/>
                  </a:lnTo>
                  <a:lnTo>
                    <a:pt x="376" y="343"/>
                  </a:lnTo>
                  <a:lnTo>
                    <a:pt x="393" y="326"/>
                  </a:lnTo>
                  <a:lnTo>
                    <a:pt x="427" y="309"/>
                  </a:lnTo>
                  <a:lnTo>
                    <a:pt x="444" y="291"/>
                  </a:lnTo>
                  <a:lnTo>
                    <a:pt x="444" y="257"/>
                  </a:lnTo>
                  <a:lnTo>
                    <a:pt x="462" y="240"/>
                  </a:lnTo>
                  <a:lnTo>
                    <a:pt x="462" y="206"/>
                  </a:lnTo>
                  <a:lnTo>
                    <a:pt x="462" y="171"/>
                  </a:lnTo>
                  <a:lnTo>
                    <a:pt x="444" y="137"/>
                  </a:lnTo>
                  <a:lnTo>
                    <a:pt x="444" y="120"/>
                  </a:lnTo>
                  <a:lnTo>
                    <a:pt x="427" y="85"/>
                  </a:lnTo>
                  <a:lnTo>
                    <a:pt x="393" y="68"/>
                  </a:lnTo>
                  <a:lnTo>
                    <a:pt x="376" y="51"/>
                  </a:lnTo>
                  <a:lnTo>
                    <a:pt x="342" y="34"/>
                  </a:lnTo>
                  <a:lnTo>
                    <a:pt x="308" y="34"/>
                  </a:lnTo>
                  <a:lnTo>
                    <a:pt x="256" y="34"/>
                  </a:lnTo>
                  <a:close/>
                  <a:moveTo>
                    <a:pt x="256" y="412"/>
                  </a:moveTo>
                  <a:lnTo>
                    <a:pt x="256" y="412"/>
                  </a:lnTo>
                  <a:lnTo>
                    <a:pt x="222" y="412"/>
                  </a:lnTo>
                  <a:lnTo>
                    <a:pt x="188" y="412"/>
                  </a:lnTo>
                  <a:lnTo>
                    <a:pt x="154" y="395"/>
                  </a:lnTo>
                  <a:lnTo>
                    <a:pt x="120" y="377"/>
                  </a:lnTo>
                  <a:lnTo>
                    <a:pt x="86" y="360"/>
                  </a:lnTo>
                  <a:lnTo>
                    <a:pt x="68" y="343"/>
                  </a:lnTo>
                  <a:lnTo>
                    <a:pt x="34" y="326"/>
                  </a:lnTo>
                  <a:lnTo>
                    <a:pt x="17" y="291"/>
                  </a:lnTo>
                  <a:lnTo>
                    <a:pt x="17" y="257"/>
                  </a:lnTo>
                  <a:lnTo>
                    <a:pt x="0" y="240"/>
                  </a:lnTo>
                  <a:lnTo>
                    <a:pt x="0" y="206"/>
                  </a:lnTo>
                  <a:lnTo>
                    <a:pt x="0" y="171"/>
                  </a:lnTo>
                  <a:lnTo>
                    <a:pt x="17" y="137"/>
                  </a:lnTo>
                  <a:lnTo>
                    <a:pt x="17" y="120"/>
                  </a:lnTo>
                  <a:lnTo>
                    <a:pt x="34" y="85"/>
                  </a:lnTo>
                  <a:lnTo>
                    <a:pt x="68" y="68"/>
                  </a:lnTo>
                  <a:lnTo>
                    <a:pt x="86" y="34"/>
                  </a:lnTo>
                  <a:lnTo>
                    <a:pt x="120" y="17"/>
                  </a:lnTo>
                  <a:lnTo>
                    <a:pt x="154" y="17"/>
                  </a:lnTo>
                  <a:lnTo>
                    <a:pt x="188" y="0"/>
                  </a:lnTo>
                  <a:lnTo>
                    <a:pt x="222" y="0"/>
                  </a:lnTo>
                  <a:lnTo>
                    <a:pt x="256" y="0"/>
                  </a:lnTo>
                  <a:lnTo>
                    <a:pt x="291" y="0"/>
                  </a:lnTo>
                  <a:lnTo>
                    <a:pt x="342" y="0"/>
                  </a:lnTo>
                  <a:lnTo>
                    <a:pt x="376" y="17"/>
                  </a:lnTo>
                  <a:lnTo>
                    <a:pt x="410" y="17"/>
                  </a:lnTo>
                  <a:lnTo>
                    <a:pt x="427" y="34"/>
                  </a:lnTo>
                  <a:lnTo>
                    <a:pt x="462" y="68"/>
                  </a:lnTo>
                  <a:lnTo>
                    <a:pt x="479" y="85"/>
                  </a:lnTo>
                  <a:lnTo>
                    <a:pt x="496" y="120"/>
                  </a:lnTo>
                  <a:lnTo>
                    <a:pt x="513" y="137"/>
                  </a:lnTo>
                  <a:lnTo>
                    <a:pt x="513" y="171"/>
                  </a:lnTo>
                  <a:lnTo>
                    <a:pt x="513" y="206"/>
                  </a:lnTo>
                  <a:lnTo>
                    <a:pt x="513" y="240"/>
                  </a:lnTo>
                  <a:lnTo>
                    <a:pt x="513" y="257"/>
                  </a:lnTo>
                  <a:lnTo>
                    <a:pt x="496" y="291"/>
                  </a:lnTo>
                  <a:lnTo>
                    <a:pt x="479" y="326"/>
                  </a:lnTo>
                  <a:lnTo>
                    <a:pt x="462" y="343"/>
                  </a:lnTo>
                  <a:lnTo>
                    <a:pt x="427" y="360"/>
                  </a:lnTo>
                  <a:lnTo>
                    <a:pt x="410" y="377"/>
                  </a:lnTo>
                  <a:lnTo>
                    <a:pt x="376" y="395"/>
                  </a:lnTo>
                  <a:lnTo>
                    <a:pt x="342" y="412"/>
                  </a:lnTo>
                  <a:lnTo>
                    <a:pt x="291" y="412"/>
                  </a:lnTo>
                  <a:lnTo>
                    <a:pt x="256" y="412"/>
                  </a:lnTo>
                  <a:close/>
                </a:path>
              </a:pathLst>
            </a:custGeom>
            <a:solidFill>
              <a:srgbClr val="15D9A6"/>
            </a:solidFill>
            <a:ln w="0">
              <a:solidFill>
                <a:srgbClr val="15D9A6"/>
              </a:solidFill>
              <a:round/>
              <a:headEnd/>
              <a:tailEnd/>
            </a:ln>
          </xdr:spPr>
        </xdr:sp>
        <xdr:sp macro="" textlink="">
          <xdr:nvSpPr>
            <xdr:cNvPr id="3137" name="Freeform 49"/>
            <xdr:cNvSpPr>
              <a:spLocks/>
            </xdr:cNvSpPr>
          </xdr:nvSpPr>
          <xdr:spPr bwMode="auto">
            <a:xfrm>
              <a:off x="2168" y="2429"/>
              <a:ext cx="428" cy="395"/>
            </a:xfrm>
            <a:custGeom>
              <a:avLst/>
              <a:gdLst>
                <a:gd name="T0" fmla="*/ 205 w 428"/>
                <a:gd name="T1" fmla="*/ 343 h 395"/>
                <a:gd name="T2" fmla="*/ 205 w 428"/>
                <a:gd name="T3" fmla="*/ 343 h 395"/>
                <a:gd name="T4" fmla="*/ 205 w 428"/>
                <a:gd name="T5" fmla="*/ 343 h 395"/>
                <a:gd name="T6" fmla="*/ 376 w 428"/>
                <a:gd name="T7" fmla="*/ 0 h 395"/>
                <a:gd name="T8" fmla="*/ 428 w 428"/>
                <a:gd name="T9" fmla="*/ 0 h 395"/>
                <a:gd name="T10" fmla="*/ 240 w 428"/>
                <a:gd name="T11" fmla="*/ 395 h 395"/>
                <a:gd name="T12" fmla="*/ 188 w 428"/>
                <a:gd name="T13" fmla="*/ 395 h 395"/>
                <a:gd name="T14" fmla="*/ 0 w 428"/>
                <a:gd name="T15" fmla="*/ 0 h 395"/>
                <a:gd name="T16" fmla="*/ 52 w 428"/>
                <a:gd name="T17" fmla="*/ 0 h 395"/>
                <a:gd name="T18" fmla="*/ 205 w 428"/>
                <a:gd name="T19" fmla="*/ 343 h 395"/>
                <a:gd name="T20" fmla="*/ 0 60000 65536"/>
                <a:gd name="T21" fmla="*/ 0 60000 65536"/>
                <a:gd name="T22" fmla="*/ 0 60000 65536"/>
                <a:gd name="T23" fmla="*/ 0 60000 65536"/>
                <a:gd name="T24" fmla="*/ 0 60000 65536"/>
                <a:gd name="T25" fmla="*/ 0 60000 65536"/>
                <a:gd name="T26" fmla="*/ 0 60000 65536"/>
                <a:gd name="T27" fmla="*/ 0 60000 65536"/>
                <a:gd name="T28" fmla="*/ 0 60000 65536"/>
                <a:gd name="T29" fmla="*/ 0 60000 65536"/>
              </a:gdLst>
              <a:ahLst/>
              <a:cxnLst>
                <a:cxn ang="T20">
                  <a:pos x="T0" y="T1"/>
                </a:cxn>
                <a:cxn ang="T21">
                  <a:pos x="T2" y="T3"/>
                </a:cxn>
                <a:cxn ang="T22">
                  <a:pos x="T4" y="T5"/>
                </a:cxn>
                <a:cxn ang="T23">
                  <a:pos x="T6" y="T7"/>
                </a:cxn>
                <a:cxn ang="T24">
                  <a:pos x="T8" y="T9"/>
                </a:cxn>
                <a:cxn ang="T25">
                  <a:pos x="T10" y="T11"/>
                </a:cxn>
                <a:cxn ang="T26">
                  <a:pos x="T12" y="T13"/>
                </a:cxn>
                <a:cxn ang="T27">
                  <a:pos x="T14" y="T15"/>
                </a:cxn>
                <a:cxn ang="T28">
                  <a:pos x="T16" y="T17"/>
                </a:cxn>
                <a:cxn ang="T29">
                  <a:pos x="T18" y="T19"/>
                </a:cxn>
              </a:cxnLst>
              <a:rect l="0" t="0" r="r" b="b"/>
              <a:pathLst>
                <a:path w="428" h="395">
                  <a:moveTo>
                    <a:pt x="205" y="343"/>
                  </a:moveTo>
                  <a:lnTo>
                    <a:pt x="205" y="343"/>
                  </a:lnTo>
                  <a:lnTo>
                    <a:pt x="376" y="0"/>
                  </a:lnTo>
                  <a:lnTo>
                    <a:pt x="428" y="0"/>
                  </a:lnTo>
                  <a:lnTo>
                    <a:pt x="240" y="395"/>
                  </a:lnTo>
                  <a:lnTo>
                    <a:pt x="188" y="395"/>
                  </a:lnTo>
                  <a:lnTo>
                    <a:pt x="0" y="0"/>
                  </a:lnTo>
                  <a:lnTo>
                    <a:pt x="52" y="0"/>
                  </a:lnTo>
                  <a:lnTo>
                    <a:pt x="205" y="343"/>
                  </a:lnTo>
                  <a:close/>
                </a:path>
              </a:pathLst>
            </a:custGeom>
            <a:solidFill>
              <a:srgbClr val="15D9A6"/>
            </a:solidFill>
            <a:ln w="0">
              <a:solidFill>
                <a:srgbClr val="15D9A6"/>
              </a:solidFill>
              <a:round/>
              <a:headEnd/>
              <a:tailEnd/>
            </a:ln>
          </xdr:spPr>
        </xdr:sp>
        <xdr:sp macro="" textlink="">
          <xdr:nvSpPr>
            <xdr:cNvPr id="3136" name="Freeform 50"/>
            <xdr:cNvSpPr>
              <a:spLocks/>
            </xdr:cNvSpPr>
          </xdr:nvSpPr>
          <xdr:spPr bwMode="auto">
            <a:xfrm>
              <a:off x="2903" y="2429"/>
              <a:ext cx="325" cy="395"/>
            </a:xfrm>
            <a:custGeom>
              <a:avLst/>
              <a:gdLst>
                <a:gd name="T0" fmla="*/ 52 w 325"/>
                <a:gd name="T1" fmla="*/ 360 h 395"/>
                <a:gd name="T2" fmla="*/ 52 w 325"/>
                <a:gd name="T3" fmla="*/ 360 h 395"/>
                <a:gd name="T4" fmla="*/ 325 w 325"/>
                <a:gd name="T5" fmla="*/ 360 h 395"/>
                <a:gd name="T6" fmla="*/ 325 w 325"/>
                <a:gd name="T7" fmla="*/ 395 h 395"/>
                <a:gd name="T8" fmla="*/ 0 w 325"/>
                <a:gd name="T9" fmla="*/ 395 h 395"/>
                <a:gd name="T10" fmla="*/ 0 w 325"/>
                <a:gd name="T11" fmla="*/ 0 h 395"/>
                <a:gd name="T12" fmla="*/ 308 w 325"/>
                <a:gd name="T13" fmla="*/ 0 h 395"/>
                <a:gd name="T14" fmla="*/ 308 w 325"/>
                <a:gd name="T15" fmla="*/ 34 h 395"/>
                <a:gd name="T16" fmla="*/ 52 w 325"/>
                <a:gd name="T17" fmla="*/ 34 h 395"/>
                <a:gd name="T18" fmla="*/ 52 w 325"/>
                <a:gd name="T19" fmla="*/ 171 h 395"/>
                <a:gd name="T20" fmla="*/ 291 w 325"/>
                <a:gd name="T21" fmla="*/ 171 h 395"/>
                <a:gd name="T22" fmla="*/ 291 w 325"/>
                <a:gd name="T23" fmla="*/ 206 h 395"/>
                <a:gd name="T24" fmla="*/ 52 w 325"/>
                <a:gd name="T25" fmla="*/ 206 h 395"/>
                <a:gd name="T26" fmla="*/ 52 w 325"/>
                <a:gd name="T27" fmla="*/ 360 h 395"/>
                <a:gd name="T28" fmla="*/ 0 60000 65536"/>
                <a:gd name="T29" fmla="*/ 0 60000 65536"/>
                <a:gd name="T30" fmla="*/ 0 60000 65536"/>
                <a:gd name="T31" fmla="*/ 0 60000 65536"/>
                <a:gd name="T32" fmla="*/ 0 60000 65536"/>
                <a:gd name="T33" fmla="*/ 0 60000 65536"/>
                <a:gd name="T34" fmla="*/ 0 60000 65536"/>
                <a:gd name="T35" fmla="*/ 0 60000 65536"/>
                <a:gd name="T36" fmla="*/ 0 60000 65536"/>
                <a:gd name="T37" fmla="*/ 0 60000 65536"/>
                <a:gd name="T38" fmla="*/ 0 60000 65536"/>
                <a:gd name="T39" fmla="*/ 0 60000 65536"/>
                <a:gd name="T40" fmla="*/ 0 60000 65536"/>
                <a:gd name="T41" fmla="*/ 0 60000 65536"/>
              </a:gdLst>
              <a:ahLst/>
              <a:cxnLst>
                <a:cxn ang="T28">
                  <a:pos x="T0" y="T1"/>
                </a:cxn>
                <a:cxn ang="T29">
                  <a:pos x="T2" y="T3"/>
                </a:cxn>
                <a:cxn ang="T30">
                  <a:pos x="T4" y="T5"/>
                </a:cxn>
                <a:cxn ang="T31">
                  <a:pos x="T6" y="T7"/>
                </a:cxn>
                <a:cxn ang="T32">
                  <a:pos x="T8" y="T9"/>
                </a:cxn>
                <a:cxn ang="T33">
                  <a:pos x="T10" y="T11"/>
                </a:cxn>
                <a:cxn ang="T34">
                  <a:pos x="T12" y="T13"/>
                </a:cxn>
                <a:cxn ang="T35">
                  <a:pos x="T14" y="T15"/>
                </a:cxn>
                <a:cxn ang="T36">
                  <a:pos x="T16" y="T17"/>
                </a:cxn>
                <a:cxn ang="T37">
                  <a:pos x="T18" y="T19"/>
                </a:cxn>
                <a:cxn ang="T38">
                  <a:pos x="T20" y="T21"/>
                </a:cxn>
                <a:cxn ang="T39">
                  <a:pos x="T22" y="T23"/>
                </a:cxn>
                <a:cxn ang="T40">
                  <a:pos x="T24" y="T25"/>
                </a:cxn>
                <a:cxn ang="T41">
                  <a:pos x="T26" y="T27"/>
                </a:cxn>
              </a:cxnLst>
              <a:rect l="0" t="0" r="r" b="b"/>
              <a:pathLst>
                <a:path w="325" h="395">
                  <a:moveTo>
                    <a:pt x="52" y="360"/>
                  </a:moveTo>
                  <a:lnTo>
                    <a:pt x="52" y="360"/>
                  </a:lnTo>
                  <a:lnTo>
                    <a:pt x="325" y="360"/>
                  </a:lnTo>
                  <a:lnTo>
                    <a:pt x="325" y="395"/>
                  </a:lnTo>
                  <a:lnTo>
                    <a:pt x="0" y="395"/>
                  </a:lnTo>
                  <a:lnTo>
                    <a:pt x="0" y="0"/>
                  </a:lnTo>
                  <a:lnTo>
                    <a:pt x="308" y="0"/>
                  </a:lnTo>
                  <a:lnTo>
                    <a:pt x="308" y="34"/>
                  </a:lnTo>
                  <a:lnTo>
                    <a:pt x="52" y="34"/>
                  </a:lnTo>
                  <a:lnTo>
                    <a:pt x="52" y="171"/>
                  </a:lnTo>
                  <a:lnTo>
                    <a:pt x="291" y="171"/>
                  </a:lnTo>
                  <a:lnTo>
                    <a:pt x="291" y="206"/>
                  </a:lnTo>
                  <a:lnTo>
                    <a:pt x="52" y="206"/>
                  </a:lnTo>
                  <a:lnTo>
                    <a:pt x="52" y="360"/>
                  </a:lnTo>
                  <a:close/>
                </a:path>
              </a:pathLst>
            </a:custGeom>
            <a:solidFill>
              <a:srgbClr val="15D9A6"/>
            </a:solidFill>
            <a:ln w="0">
              <a:solidFill>
                <a:srgbClr val="15D9A6"/>
              </a:solidFill>
              <a:round/>
              <a:headEnd/>
              <a:tailEnd/>
            </a:ln>
          </xdr:spPr>
        </xdr:sp>
        <xdr:sp macro="" textlink="">
          <xdr:nvSpPr>
            <xdr:cNvPr id="3135" name="Freeform 51"/>
            <xdr:cNvSpPr>
              <a:spLocks/>
            </xdr:cNvSpPr>
          </xdr:nvSpPr>
          <xdr:spPr bwMode="auto">
            <a:xfrm>
              <a:off x="3570" y="2429"/>
              <a:ext cx="410" cy="395"/>
            </a:xfrm>
            <a:custGeom>
              <a:avLst/>
              <a:gdLst>
                <a:gd name="T0" fmla="*/ 359 w 410"/>
                <a:gd name="T1" fmla="*/ 343 h 395"/>
                <a:gd name="T2" fmla="*/ 359 w 410"/>
                <a:gd name="T3" fmla="*/ 343 h 395"/>
                <a:gd name="T4" fmla="*/ 359 w 410"/>
                <a:gd name="T5" fmla="*/ 343 h 395"/>
                <a:gd name="T6" fmla="*/ 359 w 410"/>
                <a:gd name="T7" fmla="*/ 0 h 395"/>
                <a:gd name="T8" fmla="*/ 410 w 410"/>
                <a:gd name="T9" fmla="*/ 0 h 395"/>
                <a:gd name="T10" fmla="*/ 410 w 410"/>
                <a:gd name="T11" fmla="*/ 395 h 395"/>
                <a:gd name="T12" fmla="*/ 359 w 410"/>
                <a:gd name="T13" fmla="*/ 395 h 395"/>
                <a:gd name="T14" fmla="*/ 51 w 410"/>
                <a:gd name="T15" fmla="*/ 68 h 395"/>
                <a:gd name="T16" fmla="*/ 51 w 410"/>
                <a:gd name="T17" fmla="*/ 68 h 395"/>
                <a:gd name="T18" fmla="*/ 51 w 410"/>
                <a:gd name="T19" fmla="*/ 395 h 395"/>
                <a:gd name="T20" fmla="*/ 0 w 410"/>
                <a:gd name="T21" fmla="*/ 395 h 395"/>
                <a:gd name="T22" fmla="*/ 0 w 410"/>
                <a:gd name="T23" fmla="*/ 0 h 395"/>
                <a:gd name="T24" fmla="*/ 68 w 410"/>
                <a:gd name="T25" fmla="*/ 0 h 395"/>
                <a:gd name="T26" fmla="*/ 359 w 410"/>
                <a:gd name="T27" fmla="*/ 343 h 395"/>
                <a:gd name="T28" fmla="*/ 0 60000 65536"/>
                <a:gd name="T29" fmla="*/ 0 60000 65536"/>
                <a:gd name="T30" fmla="*/ 0 60000 65536"/>
                <a:gd name="T31" fmla="*/ 0 60000 65536"/>
                <a:gd name="T32" fmla="*/ 0 60000 65536"/>
                <a:gd name="T33" fmla="*/ 0 60000 65536"/>
                <a:gd name="T34" fmla="*/ 0 60000 65536"/>
                <a:gd name="T35" fmla="*/ 0 60000 65536"/>
                <a:gd name="T36" fmla="*/ 0 60000 65536"/>
                <a:gd name="T37" fmla="*/ 0 60000 65536"/>
                <a:gd name="T38" fmla="*/ 0 60000 65536"/>
                <a:gd name="T39" fmla="*/ 0 60000 65536"/>
                <a:gd name="T40" fmla="*/ 0 60000 65536"/>
                <a:gd name="T41" fmla="*/ 0 60000 65536"/>
              </a:gdLst>
              <a:ahLst/>
              <a:cxnLst>
                <a:cxn ang="T28">
                  <a:pos x="T0" y="T1"/>
                </a:cxn>
                <a:cxn ang="T29">
                  <a:pos x="T2" y="T3"/>
                </a:cxn>
                <a:cxn ang="T30">
                  <a:pos x="T4" y="T5"/>
                </a:cxn>
                <a:cxn ang="T31">
                  <a:pos x="T6" y="T7"/>
                </a:cxn>
                <a:cxn ang="T32">
                  <a:pos x="T8" y="T9"/>
                </a:cxn>
                <a:cxn ang="T33">
                  <a:pos x="T10" y="T11"/>
                </a:cxn>
                <a:cxn ang="T34">
                  <a:pos x="T12" y="T13"/>
                </a:cxn>
                <a:cxn ang="T35">
                  <a:pos x="T14" y="T15"/>
                </a:cxn>
                <a:cxn ang="T36">
                  <a:pos x="T16" y="T17"/>
                </a:cxn>
                <a:cxn ang="T37">
                  <a:pos x="T18" y="T19"/>
                </a:cxn>
                <a:cxn ang="T38">
                  <a:pos x="T20" y="T21"/>
                </a:cxn>
                <a:cxn ang="T39">
                  <a:pos x="T22" y="T23"/>
                </a:cxn>
                <a:cxn ang="T40">
                  <a:pos x="T24" y="T25"/>
                </a:cxn>
                <a:cxn ang="T41">
                  <a:pos x="T26" y="T27"/>
                </a:cxn>
              </a:cxnLst>
              <a:rect l="0" t="0" r="r" b="b"/>
              <a:pathLst>
                <a:path w="410" h="395">
                  <a:moveTo>
                    <a:pt x="359" y="343"/>
                  </a:moveTo>
                  <a:lnTo>
                    <a:pt x="359" y="343"/>
                  </a:lnTo>
                  <a:lnTo>
                    <a:pt x="359" y="0"/>
                  </a:lnTo>
                  <a:lnTo>
                    <a:pt x="410" y="0"/>
                  </a:lnTo>
                  <a:lnTo>
                    <a:pt x="410" y="395"/>
                  </a:lnTo>
                  <a:lnTo>
                    <a:pt x="359" y="395"/>
                  </a:lnTo>
                  <a:lnTo>
                    <a:pt x="51" y="68"/>
                  </a:lnTo>
                  <a:lnTo>
                    <a:pt x="51" y="395"/>
                  </a:lnTo>
                  <a:lnTo>
                    <a:pt x="0" y="395"/>
                  </a:lnTo>
                  <a:lnTo>
                    <a:pt x="0" y="0"/>
                  </a:lnTo>
                  <a:lnTo>
                    <a:pt x="68" y="0"/>
                  </a:lnTo>
                  <a:lnTo>
                    <a:pt x="359" y="343"/>
                  </a:lnTo>
                  <a:close/>
                </a:path>
              </a:pathLst>
            </a:custGeom>
            <a:solidFill>
              <a:srgbClr val="15D9A6"/>
            </a:solidFill>
            <a:ln w="0">
              <a:solidFill>
                <a:srgbClr val="15D9A6"/>
              </a:solidFill>
              <a:round/>
              <a:headEnd/>
              <a:tailEnd/>
            </a:ln>
          </xdr:spPr>
        </xdr:sp>
        <xdr:sp macro="" textlink="">
          <xdr:nvSpPr>
            <xdr:cNvPr id="3134" name="Freeform 52"/>
            <xdr:cNvSpPr>
              <a:spLocks/>
            </xdr:cNvSpPr>
          </xdr:nvSpPr>
          <xdr:spPr bwMode="auto">
            <a:xfrm>
              <a:off x="4339" y="2429"/>
              <a:ext cx="444" cy="412"/>
            </a:xfrm>
            <a:custGeom>
              <a:avLst/>
              <a:gdLst>
                <a:gd name="T0" fmla="*/ 444 w 444"/>
                <a:gd name="T1" fmla="*/ 343 h 412"/>
                <a:gd name="T2" fmla="*/ 393 w 444"/>
                <a:gd name="T3" fmla="*/ 377 h 412"/>
                <a:gd name="T4" fmla="*/ 308 w 444"/>
                <a:gd name="T5" fmla="*/ 412 h 412"/>
                <a:gd name="T6" fmla="*/ 222 w 444"/>
                <a:gd name="T7" fmla="*/ 412 h 412"/>
                <a:gd name="T8" fmla="*/ 154 w 444"/>
                <a:gd name="T9" fmla="*/ 395 h 412"/>
                <a:gd name="T10" fmla="*/ 85 w 444"/>
                <a:gd name="T11" fmla="*/ 360 h 412"/>
                <a:gd name="T12" fmla="*/ 34 w 444"/>
                <a:gd name="T13" fmla="*/ 326 h 412"/>
                <a:gd name="T14" fmla="*/ 0 w 444"/>
                <a:gd name="T15" fmla="*/ 257 h 412"/>
                <a:gd name="T16" fmla="*/ 0 w 444"/>
                <a:gd name="T17" fmla="*/ 206 h 412"/>
                <a:gd name="T18" fmla="*/ 0 w 444"/>
                <a:gd name="T19" fmla="*/ 137 h 412"/>
                <a:gd name="T20" fmla="*/ 34 w 444"/>
                <a:gd name="T21" fmla="*/ 85 h 412"/>
                <a:gd name="T22" fmla="*/ 85 w 444"/>
                <a:gd name="T23" fmla="*/ 34 h 412"/>
                <a:gd name="T24" fmla="*/ 154 w 444"/>
                <a:gd name="T25" fmla="*/ 17 h 412"/>
                <a:gd name="T26" fmla="*/ 222 w 444"/>
                <a:gd name="T27" fmla="*/ 0 h 412"/>
                <a:gd name="T28" fmla="*/ 290 w 444"/>
                <a:gd name="T29" fmla="*/ 0 h 412"/>
                <a:gd name="T30" fmla="*/ 376 w 444"/>
                <a:gd name="T31" fmla="*/ 17 h 412"/>
                <a:gd name="T32" fmla="*/ 427 w 444"/>
                <a:gd name="T33" fmla="*/ 51 h 412"/>
                <a:gd name="T34" fmla="*/ 376 w 444"/>
                <a:gd name="T35" fmla="*/ 68 h 412"/>
                <a:gd name="T36" fmla="*/ 325 w 444"/>
                <a:gd name="T37" fmla="*/ 34 h 412"/>
                <a:gd name="T38" fmla="*/ 256 w 444"/>
                <a:gd name="T39" fmla="*/ 34 h 412"/>
                <a:gd name="T40" fmla="*/ 188 w 444"/>
                <a:gd name="T41" fmla="*/ 34 h 412"/>
                <a:gd name="T42" fmla="*/ 120 w 444"/>
                <a:gd name="T43" fmla="*/ 68 h 412"/>
                <a:gd name="T44" fmla="*/ 85 w 444"/>
                <a:gd name="T45" fmla="*/ 120 h 412"/>
                <a:gd name="T46" fmla="*/ 51 w 444"/>
                <a:gd name="T47" fmla="*/ 171 h 412"/>
                <a:gd name="T48" fmla="*/ 51 w 444"/>
                <a:gd name="T49" fmla="*/ 240 h 412"/>
                <a:gd name="T50" fmla="*/ 85 w 444"/>
                <a:gd name="T51" fmla="*/ 291 h 412"/>
                <a:gd name="T52" fmla="*/ 120 w 444"/>
                <a:gd name="T53" fmla="*/ 326 h 412"/>
                <a:gd name="T54" fmla="*/ 188 w 444"/>
                <a:gd name="T55" fmla="*/ 360 h 412"/>
                <a:gd name="T56" fmla="*/ 256 w 444"/>
                <a:gd name="T57" fmla="*/ 377 h 412"/>
                <a:gd name="T58" fmla="*/ 325 w 444"/>
                <a:gd name="T59" fmla="*/ 360 h 412"/>
                <a:gd name="T60" fmla="*/ 376 w 444"/>
                <a:gd name="T61" fmla="*/ 343 h 412"/>
                <a:gd name="T62" fmla="*/ 444 w 444"/>
                <a:gd name="T63" fmla="*/ 343 h 412"/>
                <a:gd name="T64" fmla="*/ 0 60000 65536"/>
                <a:gd name="T65" fmla="*/ 0 60000 65536"/>
                <a:gd name="T66" fmla="*/ 0 60000 65536"/>
                <a:gd name="T67" fmla="*/ 0 60000 65536"/>
                <a:gd name="T68" fmla="*/ 0 60000 65536"/>
                <a:gd name="T69" fmla="*/ 0 60000 65536"/>
                <a:gd name="T70" fmla="*/ 0 60000 65536"/>
                <a:gd name="T71" fmla="*/ 0 60000 65536"/>
                <a:gd name="T72" fmla="*/ 0 60000 65536"/>
                <a:gd name="T73" fmla="*/ 0 60000 65536"/>
                <a:gd name="T74" fmla="*/ 0 60000 65536"/>
                <a:gd name="T75" fmla="*/ 0 60000 65536"/>
                <a:gd name="T76" fmla="*/ 0 60000 65536"/>
                <a:gd name="T77" fmla="*/ 0 60000 65536"/>
                <a:gd name="T78" fmla="*/ 0 60000 65536"/>
                <a:gd name="T79" fmla="*/ 0 60000 65536"/>
                <a:gd name="T80" fmla="*/ 0 60000 65536"/>
                <a:gd name="T81" fmla="*/ 0 60000 65536"/>
                <a:gd name="T82" fmla="*/ 0 60000 65536"/>
                <a:gd name="T83" fmla="*/ 0 60000 65536"/>
                <a:gd name="T84" fmla="*/ 0 60000 65536"/>
                <a:gd name="T85" fmla="*/ 0 60000 65536"/>
                <a:gd name="T86" fmla="*/ 0 60000 65536"/>
                <a:gd name="T87" fmla="*/ 0 60000 65536"/>
                <a:gd name="T88" fmla="*/ 0 60000 65536"/>
                <a:gd name="T89" fmla="*/ 0 60000 65536"/>
                <a:gd name="T90" fmla="*/ 0 60000 65536"/>
                <a:gd name="T91" fmla="*/ 0 60000 65536"/>
                <a:gd name="T92" fmla="*/ 0 60000 65536"/>
                <a:gd name="T93" fmla="*/ 0 60000 65536"/>
                <a:gd name="T94" fmla="*/ 0 60000 65536"/>
                <a:gd name="T95" fmla="*/ 0 60000 65536"/>
              </a:gdLst>
              <a:ahLst/>
              <a:cxnLst>
                <a:cxn ang="T64">
                  <a:pos x="T0" y="T1"/>
                </a:cxn>
                <a:cxn ang="T65">
                  <a:pos x="T2" y="T3"/>
                </a:cxn>
                <a:cxn ang="T66">
                  <a:pos x="T4" y="T5"/>
                </a:cxn>
                <a:cxn ang="T67">
                  <a:pos x="T6" y="T7"/>
                </a:cxn>
                <a:cxn ang="T68">
                  <a:pos x="T8" y="T9"/>
                </a:cxn>
                <a:cxn ang="T69">
                  <a:pos x="T10" y="T11"/>
                </a:cxn>
                <a:cxn ang="T70">
                  <a:pos x="T12" y="T13"/>
                </a:cxn>
                <a:cxn ang="T71">
                  <a:pos x="T14" y="T15"/>
                </a:cxn>
                <a:cxn ang="T72">
                  <a:pos x="T16" y="T17"/>
                </a:cxn>
                <a:cxn ang="T73">
                  <a:pos x="T18" y="T19"/>
                </a:cxn>
                <a:cxn ang="T74">
                  <a:pos x="T20" y="T21"/>
                </a:cxn>
                <a:cxn ang="T75">
                  <a:pos x="T22" y="T23"/>
                </a:cxn>
                <a:cxn ang="T76">
                  <a:pos x="T24" y="T25"/>
                </a:cxn>
                <a:cxn ang="T77">
                  <a:pos x="T26" y="T27"/>
                </a:cxn>
                <a:cxn ang="T78">
                  <a:pos x="T28" y="T29"/>
                </a:cxn>
                <a:cxn ang="T79">
                  <a:pos x="T30" y="T31"/>
                </a:cxn>
                <a:cxn ang="T80">
                  <a:pos x="T32" y="T33"/>
                </a:cxn>
                <a:cxn ang="T81">
                  <a:pos x="T34" y="T35"/>
                </a:cxn>
                <a:cxn ang="T82">
                  <a:pos x="T36" y="T37"/>
                </a:cxn>
                <a:cxn ang="T83">
                  <a:pos x="T38" y="T39"/>
                </a:cxn>
                <a:cxn ang="T84">
                  <a:pos x="T40" y="T41"/>
                </a:cxn>
                <a:cxn ang="T85">
                  <a:pos x="T42" y="T43"/>
                </a:cxn>
                <a:cxn ang="T86">
                  <a:pos x="T44" y="T45"/>
                </a:cxn>
                <a:cxn ang="T87">
                  <a:pos x="T46" y="T47"/>
                </a:cxn>
                <a:cxn ang="T88">
                  <a:pos x="T48" y="T49"/>
                </a:cxn>
                <a:cxn ang="T89">
                  <a:pos x="T50" y="T51"/>
                </a:cxn>
                <a:cxn ang="T90">
                  <a:pos x="T52" y="T53"/>
                </a:cxn>
                <a:cxn ang="T91">
                  <a:pos x="T54" y="T55"/>
                </a:cxn>
                <a:cxn ang="T92">
                  <a:pos x="T56" y="T57"/>
                </a:cxn>
                <a:cxn ang="T93">
                  <a:pos x="T58" y="T59"/>
                </a:cxn>
                <a:cxn ang="T94">
                  <a:pos x="T60" y="T61"/>
                </a:cxn>
                <a:cxn ang="T95">
                  <a:pos x="T62" y="T63"/>
                </a:cxn>
              </a:cxnLst>
              <a:rect l="0" t="0" r="r" b="b"/>
              <a:pathLst>
                <a:path w="444" h="412">
                  <a:moveTo>
                    <a:pt x="444" y="343"/>
                  </a:moveTo>
                  <a:lnTo>
                    <a:pt x="444" y="343"/>
                  </a:lnTo>
                  <a:lnTo>
                    <a:pt x="410" y="360"/>
                  </a:lnTo>
                  <a:lnTo>
                    <a:pt x="393" y="377"/>
                  </a:lnTo>
                  <a:lnTo>
                    <a:pt x="342" y="395"/>
                  </a:lnTo>
                  <a:lnTo>
                    <a:pt x="308" y="412"/>
                  </a:lnTo>
                  <a:lnTo>
                    <a:pt x="256" y="412"/>
                  </a:lnTo>
                  <a:lnTo>
                    <a:pt x="222" y="412"/>
                  </a:lnTo>
                  <a:lnTo>
                    <a:pt x="188" y="412"/>
                  </a:lnTo>
                  <a:lnTo>
                    <a:pt x="154" y="395"/>
                  </a:lnTo>
                  <a:lnTo>
                    <a:pt x="120" y="377"/>
                  </a:lnTo>
                  <a:lnTo>
                    <a:pt x="85" y="360"/>
                  </a:lnTo>
                  <a:lnTo>
                    <a:pt x="51" y="343"/>
                  </a:lnTo>
                  <a:lnTo>
                    <a:pt x="34" y="326"/>
                  </a:lnTo>
                  <a:lnTo>
                    <a:pt x="17" y="291"/>
                  </a:lnTo>
                  <a:lnTo>
                    <a:pt x="0" y="257"/>
                  </a:lnTo>
                  <a:lnTo>
                    <a:pt x="0" y="240"/>
                  </a:lnTo>
                  <a:lnTo>
                    <a:pt x="0" y="206"/>
                  </a:lnTo>
                  <a:lnTo>
                    <a:pt x="0" y="171"/>
                  </a:lnTo>
                  <a:lnTo>
                    <a:pt x="0" y="137"/>
                  </a:lnTo>
                  <a:lnTo>
                    <a:pt x="17" y="120"/>
                  </a:lnTo>
                  <a:lnTo>
                    <a:pt x="34" y="85"/>
                  </a:lnTo>
                  <a:lnTo>
                    <a:pt x="51" y="68"/>
                  </a:lnTo>
                  <a:lnTo>
                    <a:pt x="85" y="34"/>
                  </a:lnTo>
                  <a:lnTo>
                    <a:pt x="120" y="17"/>
                  </a:lnTo>
                  <a:lnTo>
                    <a:pt x="154" y="17"/>
                  </a:lnTo>
                  <a:lnTo>
                    <a:pt x="188" y="0"/>
                  </a:lnTo>
                  <a:lnTo>
                    <a:pt x="222" y="0"/>
                  </a:lnTo>
                  <a:lnTo>
                    <a:pt x="256" y="0"/>
                  </a:lnTo>
                  <a:lnTo>
                    <a:pt x="290" y="0"/>
                  </a:lnTo>
                  <a:lnTo>
                    <a:pt x="325" y="0"/>
                  </a:lnTo>
                  <a:lnTo>
                    <a:pt x="376" y="17"/>
                  </a:lnTo>
                  <a:lnTo>
                    <a:pt x="393" y="34"/>
                  </a:lnTo>
                  <a:lnTo>
                    <a:pt x="427" y="51"/>
                  </a:lnTo>
                  <a:lnTo>
                    <a:pt x="393" y="85"/>
                  </a:lnTo>
                  <a:lnTo>
                    <a:pt x="376" y="68"/>
                  </a:lnTo>
                  <a:lnTo>
                    <a:pt x="342" y="51"/>
                  </a:lnTo>
                  <a:lnTo>
                    <a:pt x="325" y="34"/>
                  </a:lnTo>
                  <a:lnTo>
                    <a:pt x="290" y="34"/>
                  </a:lnTo>
                  <a:lnTo>
                    <a:pt x="256" y="34"/>
                  </a:lnTo>
                  <a:lnTo>
                    <a:pt x="222" y="34"/>
                  </a:lnTo>
                  <a:lnTo>
                    <a:pt x="188" y="34"/>
                  </a:lnTo>
                  <a:lnTo>
                    <a:pt x="154" y="51"/>
                  </a:lnTo>
                  <a:lnTo>
                    <a:pt x="120" y="68"/>
                  </a:lnTo>
                  <a:lnTo>
                    <a:pt x="102" y="85"/>
                  </a:lnTo>
                  <a:lnTo>
                    <a:pt x="85" y="120"/>
                  </a:lnTo>
                  <a:lnTo>
                    <a:pt x="68" y="137"/>
                  </a:lnTo>
                  <a:lnTo>
                    <a:pt x="51" y="171"/>
                  </a:lnTo>
                  <a:lnTo>
                    <a:pt x="51" y="206"/>
                  </a:lnTo>
                  <a:lnTo>
                    <a:pt x="51" y="240"/>
                  </a:lnTo>
                  <a:lnTo>
                    <a:pt x="68" y="257"/>
                  </a:lnTo>
                  <a:lnTo>
                    <a:pt x="85" y="291"/>
                  </a:lnTo>
                  <a:lnTo>
                    <a:pt x="102" y="309"/>
                  </a:lnTo>
                  <a:lnTo>
                    <a:pt x="120" y="326"/>
                  </a:lnTo>
                  <a:lnTo>
                    <a:pt x="154" y="343"/>
                  </a:lnTo>
                  <a:lnTo>
                    <a:pt x="188" y="360"/>
                  </a:lnTo>
                  <a:lnTo>
                    <a:pt x="222" y="377"/>
                  </a:lnTo>
                  <a:lnTo>
                    <a:pt x="256" y="377"/>
                  </a:lnTo>
                  <a:lnTo>
                    <a:pt x="290" y="377"/>
                  </a:lnTo>
                  <a:lnTo>
                    <a:pt x="325" y="360"/>
                  </a:lnTo>
                  <a:lnTo>
                    <a:pt x="342" y="360"/>
                  </a:lnTo>
                  <a:lnTo>
                    <a:pt x="376" y="343"/>
                  </a:lnTo>
                  <a:lnTo>
                    <a:pt x="393" y="309"/>
                  </a:lnTo>
                  <a:lnTo>
                    <a:pt x="444" y="343"/>
                  </a:lnTo>
                  <a:close/>
                </a:path>
              </a:pathLst>
            </a:custGeom>
            <a:solidFill>
              <a:srgbClr val="15D9A6"/>
            </a:solidFill>
            <a:ln w="0">
              <a:solidFill>
                <a:srgbClr val="15D9A6"/>
              </a:solidFill>
              <a:round/>
              <a:headEnd/>
              <a:tailEnd/>
            </a:ln>
          </xdr:spPr>
        </xdr:sp>
        <xdr:sp macro="" textlink="">
          <xdr:nvSpPr>
            <xdr:cNvPr id="3133" name="Freeform 53"/>
            <xdr:cNvSpPr>
              <a:spLocks/>
            </xdr:cNvSpPr>
          </xdr:nvSpPr>
          <xdr:spPr bwMode="auto">
            <a:xfrm>
              <a:off x="5108" y="2429"/>
              <a:ext cx="325" cy="395"/>
            </a:xfrm>
            <a:custGeom>
              <a:avLst/>
              <a:gdLst>
                <a:gd name="T0" fmla="*/ 51 w 325"/>
                <a:gd name="T1" fmla="*/ 360 h 395"/>
                <a:gd name="T2" fmla="*/ 51 w 325"/>
                <a:gd name="T3" fmla="*/ 360 h 395"/>
                <a:gd name="T4" fmla="*/ 325 w 325"/>
                <a:gd name="T5" fmla="*/ 360 h 395"/>
                <a:gd name="T6" fmla="*/ 325 w 325"/>
                <a:gd name="T7" fmla="*/ 395 h 395"/>
                <a:gd name="T8" fmla="*/ 0 w 325"/>
                <a:gd name="T9" fmla="*/ 395 h 395"/>
                <a:gd name="T10" fmla="*/ 0 w 325"/>
                <a:gd name="T11" fmla="*/ 0 h 395"/>
                <a:gd name="T12" fmla="*/ 308 w 325"/>
                <a:gd name="T13" fmla="*/ 0 h 395"/>
                <a:gd name="T14" fmla="*/ 308 w 325"/>
                <a:gd name="T15" fmla="*/ 34 h 395"/>
                <a:gd name="T16" fmla="*/ 51 w 325"/>
                <a:gd name="T17" fmla="*/ 34 h 395"/>
                <a:gd name="T18" fmla="*/ 51 w 325"/>
                <a:gd name="T19" fmla="*/ 171 h 395"/>
                <a:gd name="T20" fmla="*/ 291 w 325"/>
                <a:gd name="T21" fmla="*/ 171 h 395"/>
                <a:gd name="T22" fmla="*/ 291 w 325"/>
                <a:gd name="T23" fmla="*/ 206 h 395"/>
                <a:gd name="T24" fmla="*/ 51 w 325"/>
                <a:gd name="T25" fmla="*/ 206 h 395"/>
                <a:gd name="T26" fmla="*/ 51 w 325"/>
                <a:gd name="T27" fmla="*/ 360 h 395"/>
                <a:gd name="T28" fmla="*/ 0 60000 65536"/>
                <a:gd name="T29" fmla="*/ 0 60000 65536"/>
                <a:gd name="T30" fmla="*/ 0 60000 65536"/>
                <a:gd name="T31" fmla="*/ 0 60000 65536"/>
                <a:gd name="T32" fmla="*/ 0 60000 65536"/>
                <a:gd name="T33" fmla="*/ 0 60000 65536"/>
                <a:gd name="T34" fmla="*/ 0 60000 65536"/>
                <a:gd name="T35" fmla="*/ 0 60000 65536"/>
                <a:gd name="T36" fmla="*/ 0 60000 65536"/>
                <a:gd name="T37" fmla="*/ 0 60000 65536"/>
                <a:gd name="T38" fmla="*/ 0 60000 65536"/>
                <a:gd name="T39" fmla="*/ 0 60000 65536"/>
                <a:gd name="T40" fmla="*/ 0 60000 65536"/>
                <a:gd name="T41" fmla="*/ 0 60000 65536"/>
              </a:gdLst>
              <a:ahLst/>
              <a:cxnLst>
                <a:cxn ang="T28">
                  <a:pos x="T0" y="T1"/>
                </a:cxn>
                <a:cxn ang="T29">
                  <a:pos x="T2" y="T3"/>
                </a:cxn>
                <a:cxn ang="T30">
                  <a:pos x="T4" y="T5"/>
                </a:cxn>
                <a:cxn ang="T31">
                  <a:pos x="T6" y="T7"/>
                </a:cxn>
                <a:cxn ang="T32">
                  <a:pos x="T8" y="T9"/>
                </a:cxn>
                <a:cxn ang="T33">
                  <a:pos x="T10" y="T11"/>
                </a:cxn>
                <a:cxn ang="T34">
                  <a:pos x="T12" y="T13"/>
                </a:cxn>
                <a:cxn ang="T35">
                  <a:pos x="T14" y="T15"/>
                </a:cxn>
                <a:cxn ang="T36">
                  <a:pos x="T16" y="T17"/>
                </a:cxn>
                <a:cxn ang="T37">
                  <a:pos x="T18" y="T19"/>
                </a:cxn>
                <a:cxn ang="T38">
                  <a:pos x="T20" y="T21"/>
                </a:cxn>
                <a:cxn ang="T39">
                  <a:pos x="T22" y="T23"/>
                </a:cxn>
                <a:cxn ang="T40">
                  <a:pos x="T24" y="T25"/>
                </a:cxn>
                <a:cxn ang="T41">
                  <a:pos x="T26" y="T27"/>
                </a:cxn>
              </a:cxnLst>
              <a:rect l="0" t="0" r="r" b="b"/>
              <a:pathLst>
                <a:path w="325" h="395">
                  <a:moveTo>
                    <a:pt x="51" y="360"/>
                  </a:moveTo>
                  <a:lnTo>
                    <a:pt x="51" y="360"/>
                  </a:lnTo>
                  <a:lnTo>
                    <a:pt x="325" y="360"/>
                  </a:lnTo>
                  <a:lnTo>
                    <a:pt x="325" y="395"/>
                  </a:lnTo>
                  <a:lnTo>
                    <a:pt x="0" y="395"/>
                  </a:lnTo>
                  <a:lnTo>
                    <a:pt x="0" y="0"/>
                  </a:lnTo>
                  <a:lnTo>
                    <a:pt x="308" y="0"/>
                  </a:lnTo>
                  <a:lnTo>
                    <a:pt x="308" y="34"/>
                  </a:lnTo>
                  <a:lnTo>
                    <a:pt x="51" y="34"/>
                  </a:lnTo>
                  <a:lnTo>
                    <a:pt x="51" y="171"/>
                  </a:lnTo>
                  <a:lnTo>
                    <a:pt x="291" y="171"/>
                  </a:lnTo>
                  <a:lnTo>
                    <a:pt x="291" y="206"/>
                  </a:lnTo>
                  <a:lnTo>
                    <a:pt x="51" y="206"/>
                  </a:lnTo>
                  <a:lnTo>
                    <a:pt x="51" y="360"/>
                  </a:lnTo>
                  <a:close/>
                </a:path>
              </a:pathLst>
            </a:custGeom>
            <a:solidFill>
              <a:srgbClr val="15D9A6"/>
            </a:solidFill>
            <a:ln w="0">
              <a:solidFill>
                <a:srgbClr val="15D9A6"/>
              </a:solidFill>
              <a:round/>
              <a:headEnd/>
              <a:tailEnd/>
            </a:ln>
          </xdr:spPr>
        </xdr:sp>
        <xdr:sp macro="" textlink="">
          <xdr:nvSpPr>
            <xdr:cNvPr id="3132" name="Freeform 54"/>
            <xdr:cNvSpPr>
              <a:spLocks/>
            </xdr:cNvSpPr>
          </xdr:nvSpPr>
          <xdr:spPr bwMode="auto">
            <a:xfrm>
              <a:off x="49" y="2085"/>
              <a:ext cx="5418" cy="137"/>
            </a:xfrm>
            <a:custGeom>
              <a:avLst/>
              <a:gdLst>
                <a:gd name="T0" fmla="*/ 5418 w 5418"/>
                <a:gd name="T1" fmla="*/ 137 h 137"/>
                <a:gd name="T2" fmla="*/ 5418 w 5418"/>
                <a:gd name="T3" fmla="*/ 137 h 137"/>
                <a:gd name="T4" fmla="*/ 0 w 5418"/>
                <a:gd name="T5" fmla="*/ 137 h 137"/>
                <a:gd name="T6" fmla="*/ 0 w 5418"/>
                <a:gd name="T7" fmla="*/ 0 h 137"/>
                <a:gd name="T8" fmla="*/ 5418 w 5418"/>
                <a:gd name="T9" fmla="*/ 0 h 137"/>
                <a:gd name="T10" fmla="*/ 5418 w 5418"/>
                <a:gd name="T11" fmla="*/ 137 h 137"/>
                <a:gd name="T12" fmla="*/ 0 60000 65536"/>
                <a:gd name="T13" fmla="*/ 0 60000 65536"/>
                <a:gd name="T14" fmla="*/ 0 60000 65536"/>
                <a:gd name="T15" fmla="*/ 0 60000 65536"/>
                <a:gd name="T16" fmla="*/ 0 60000 65536"/>
                <a:gd name="T17" fmla="*/ 0 60000 65536"/>
              </a:gdLst>
              <a:ahLst/>
              <a:cxnLst>
                <a:cxn ang="T12">
                  <a:pos x="T0" y="T1"/>
                </a:cxn>
                <a:cxn ang="T13">
                  <a:pos x="T2" y="T3"/>
                </a:cxn>
                <a:cxn ang="T14">
                  <a:pos x="T4" y="T5"/>
                </a:cxn>
                <a:cxn ang="T15">
                  <a:pos x="T6" y="T7"/>
                </a:cxn>
                <a:cxn ang="T16">
                  <a:pos x="T8" y="T9"/>
                </a:cxn>
                <a:cxn ang="T17">
                  <a:pos x="T10" y="T11"/>
                </a:cxn>
              </a:cxnLst>
              <a:rect l="0" t="0" r="r" b="b"/>
              <a:pathLst>
                <a:path w="5418" h="137">
                  <a:moveTo>
                    <a:pt x="5418" y="137"/>
                  </a:moveTo>
                  <a:lnTo>
                    <a:pt x="5418" y="137"/>
                  </a:lnTo>
                  <a:lnTo>
                    <a:pt x="0" y="137"/>
                  </a:lnTo>
                  <a:lnTo>
                    <a:pt x="0" y="0"/>
                  </a:lnTo>
                  <a:lnTo>
                    <a:pt x="5418" y="0"/>
                  </a:lnTo>
                  <a:lnTo>
                    <a:pt x="5418" y="137"/>
                  </a:lnTo>
                  <a:close/>
                </a:path>
              </a:pathLst>
            </a:custGeom>
            <a:solidFill>
              <a:srgbClr val="15D9A6"/>
            </a:solidFill>
            <a:ln w="0">
              <a:solidFill>
                <a:srgbClr val="15D9A6"/>
              </a:solidFill>
              <a:round/>
              <a:headEnd/>
              <a:tailEnd/>
            </a:ln>
          </xdr:spPr>
        </xdr:sp>
        <xdr:sp macro="" textlink="">
          <xdr:nvSpPr>
            <xdr:cNvPr id="3131" name="Freeform 55"/>
            <xdr:cNvSpPr>
              <a:spLocks/>
            </xdr:cNvSpPr>
          </xdr:nvSpPr>
          <xdr:spPr bwMode="auto">
            <a:xfrm>
              <a:off x="49" y="3030"/>
              <a:ext cx="5418" cy="120"/>
            </a:xfrm>
            <a:custGeom>
              <a:avLst/>
              <a:gdLst>
                <a:gd name="T0" fmla="*/ 5418 w 5418"/>
                <a:gd name="T1" fmla="*/ 120 h 120"/>
                <a:gd name="T2" fmla="*/ 5418 w 5418"/>
                <a:gd name="T3" fmla="*/ 120 h 120"/>
                <a:gd name="T4" fmla="*/ 0 w 5418"/>
                <a:gd name="T5" fmla="*/ 120 h 120"/>
                <a:gd name="T6" fmla="*/ 0 w 5418"/>
                <a:gd name="T7" fmla="*/ 0 h 120"/>
                <a:gd name="T8" fmla="*/ 5418 w 5418"/>
                <a:gd name="T9" fmla="*/ 0 h 120"/>
                <a:gd name="T10" fmla="*/ 5418 w 5418"/>
                <a:gd name="T11" fmla="*/ 120 h 120"/>
                <a:gd name="T12" fmla="*/ 0 60000 65536"/>
                <a:gd name="T13" fmla="*/ 0 60000 65536"/>
                <a:gd name="T14" fmla="*/ 0 60000 65536"/>
                <a:gd name="T15" fmla="*/ 0 60000 65536"/>
                <a:gd name="T16" fmla="*/ 0 60000 65536"/>
                <a:gd name="T17" fmla="*/ 0 60000 65536"/>
              </a:gdLst>
              <a:ahLst/>
              <a:cxnLst>
                <a:cxn ang="T12">
                  <a:pos x="T0" y="T1"/>
                </a:cxn>
                <a:cxn ang="T13">
                  <a:pos x="T2" y="T3"/>
                </a:cxn>
                <a:cxn ang="T14">
                  <a:pos x="T4" y="T5"/>
                </a:cxn>
                <a:cxn ang="T15">
                  <a:pos x="T6" y="T7"/>
                </a:cxn>
                <a:cxn ang="T16">
                  <a:pos x="T8" y="T9"/>
                </a:cxn>
                <a:cxn ang="T17">
                  <a:pos x="T10" y="T11"/>
                </a:cxn>
              </a:cxnLst>
              <a:rect l="0" t="0" r="r" b="b"/>
              <a:pathLst>
                <a:path w="5418" h="120">
                  <a:moveTo>
                    <a:pt x="5418" y="120"/>
                  </a:moveTo>
                  <a:lnTo>
                    <a:pt x="5418" y="120"/>
                  </a:lnTo>
                  <a:lnTo>
                    <a:pt x="0" y="120"/>
                  </a:lnTo>
                  <a:lnTo>
                    <a:pt x="0" y="0"/>
                  </a:lnTo>
                  <a:lnTo>
                    <a:pt x="5418" y="0"/>
                  </a:lnTo>
                  <a:lnTo>
                    <a:pt x="5418" y="120"/>
                  </a:lnTo>
                  <a:close/>
                </a:path>
              </a:pathLst>
            </a:custGeom>
            <a:solidFill>
              <a:srgbClr val="15D9A6"/>
            </a:solidFill>
            <a:ln w="0">
              <a:solidFill>
                <a:srgbClr val="15D9A6"/>
              </a:solidFill>
              <a:round/>
              <a:headEnd/>
              <a:tailEnd/>
            </a:ln>
          </xdr:spPr>
        </xdr:sp>
      </xdr:grpSp>
    </xdr:grpSp>
    <xdr:clientData/>
  </xdr:twoCellAnchor>
  <xdr:twoCellAnchor>
    <xdr:from>
      <xdr:col>5</xdr:col>
      <xdr:colOff>304801</xdr:colOff>
      <xdr:row>3</xdr:row>
      <xdr:rowOff>57150</xdr:rowOff>
    </xdr:from>
    <xdr:to>
      <xdr:col>6</xdr:col>
      <xdr:colOff>76201</xdr:colOff>
      <xdr:row>3</xdr:row>
      <xdr:rowOff>238125</xdr:rowOff>
    </xdr:to>
    <xdr:sp macro="" textlink="">
      <xdr:nvSpPr>
        <xdr:cNvPr id="8" name="Rectangle 7"/>
        <xdr:cNvSpPr/>
      </xdr:nvSpPr>
      <xdr:spPr>
        <a:xfrm>
          <a:off x="2590801" y="1143000"/>
          <a:ext cx="171450" cy="1809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361951</xdr:colOff>
      <xdr:row>3</xdr:row>
      <xdr:rowOff>66675</xdr:rowOff>
    </xdr:from>
    <xdr:to>
      <xdr:col>9</xdr:col>
      <xdr:colOff>133351</xdr:colOff>
      <xdr:row>3</xdr:row>
      <xdr:rowOff>247650</xdr:rowOff>
    </xdr:to>
    <xdr:sp macro="" textlink="">
      <xdr:nvSpPr>
        <xdr:cNvPr id="93" name="Rectangle 92"/>
        <xdr:cNvSpPr/>
      </xdr:nvSpPr>
      <xdr:spPr>
        <a:xfrm>
          <a:off x="3848101" y="1152525"/>
          <a:ext cx="171450" cy="1809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314326</xdr:colOff>
      <xdr:row>3</xdr:row>
      <xdr:rowOff>66675</xdr:rowOff>
    </xdr:from>
    <xdr:to>
      <xdr:col>13</xdr:col>
      <xdr:colOff>85726</xdr:colOff>
      <xdr:row>3</xdr:row>
      <xdr:rowOff>247650</xdr:rowOff>
    </xdr:to>
    <xdr:sp macro="" textlink="">
      <xdr:nvSpPr>
        <xdr:cNvPr id="94" name="Rectangle 93"/>
        <xdr:cNvSpPr/>
      </xdr:nvSpPr>
      <xdr:spPr>
        <a:xfrm>
          <a:off x="5400676" y="1152525"/>
          <a:ext cx="171450" cy="1809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228601</xdr:colOff>
      <xdr:row>3</xdr:row>
      <xdr:rowOff>66675</xdr:rowOff>
    </xdr:from>
    <xdr:to>
      <xdr:col>17</xdr:col>
      <xdr:colOff>1</xdr:colOff>
      <xdr:row>3</xdr:row>
      <xdr:rowOff>247650</xdr:rowOff>
    </xdr:to>
    <xdr:sp macro="" textlink="">
      <xdr:nvSpPr>
        <xdr:cNvPr id="95" name="Rectangle 94"/>
        <xdr:cNvSpPr/>
      </xdr:nvSpPr>
      <xdr:spPr>
        <a:xfrm>
          <a:off x="6915151" y="1152525"/>
          <a:ext cx="171450" cy="1809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161925</xdr:colOff>
      <xdr:row>17</xdr:row>
      <xdr:rowOff>57150</xdr:rowOff>
    </xdr:from>
    <xdr:to>
      <xdr:col>11</xdr:col>
      <xdr:colOff>295275</xdr:colOff>
      <xdr:row>17</xdr:row>
      <xdr:rowOff>200025</xdr:rowOff>
    </xdr:to>
    <xdr:sp macro="" textlink="">
      <xdr:nvSpPr>
        <xdr:cNvPr id="98" name="Rectangle 97"/>
        <xdr:cNvSpPr/>
      </xdr:nvSpPr>
      <xdr:spPr>
        <a:xfrm>
          <a:off x="4848225" y="4324350"/>
          <a:ext cx="133350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219075</xdr:colOff>
      <xdr:row>17</xdr:row>
      <xdr:rowOff>47625</xdr:rowOff>
    </xdr:from>
    <xdr:to>
      <xdr:col>5</xdr:col>
      <xdr:colOff>352425</xdr:colOff>
      <xdr:row>17</xdr:row>
      <xdr:rowOff>190500</xdr:rowOff>
    </xdr:to>
    <xdr:sp macro="" textlink="">
      <xdr:nvSpPr>
        <xdr:cNvPr id="100" name="Rectangle 99"/>
        <xdr:cNvSpPr/>
      </xdr:nvSpPr>
      <xdr:spPr>
        <a:xfrm>
          <a:off x="2505075" y="4314825"/>
          <a:ext cx="133350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295275</xdr:colOff>
      <xdr:row>24</xdr:row>
      <xdr:rowOff>57150</xdr:rowOff>
    </xdr:from>
    <xdr:to>
      <xdr:col>14</xdr:col>
      <xdr:colOff>28575</xdr:colOff>
      <xdr:row>24</xdr:row>
      <xdr:rowOff>200025</xdr:rowOff>
    </xdr:to>
    <xdr:sp macro="" textlink="">
      <xdr:nvSpPr>
        <xdr:cNvPr id="101" name="Rectangle 100"/>
        <xdr:cNvSpPr/>
      </xdr:nvSpPr>
      <xdr:spPr>
        <a:xfrm>
          <a:off x="5781675" y="5800725"/>
          <a:ext cx="133350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295275</xdr:colOff>
      <xdr:row>25</xdr:row>
      <xdr:rowOff>76200</xdr:rowOff>
    </xdr:from>
    <xdr:to>
      <xdr:col>14</xdr:col>
      <xdr:colOff>28575</xdr:colOff>
      <xdr:row>25</xdr:row>
      <xdr:rowOff>219075</xdr:rowOff>
    </xdr:to>
    <xdr:sp macro="" textlink="">
      <xdr:nvSpPr>
        <xdr:cNvPr id="102" name="Rectangle 101"/>
        <xdr:cNvSpPr/>
      </xdr:nvSpPr>
      <xdr:spPr>
        <a:xfrm>
          <a:off x="5781675" y="6086475"/>
          <a:ext cx="133350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161925</xdr:colOff>
      <xdr:row>26</xdr:row>
      <xdr:rowOff>28575</xdr:rowOff>
    </xdr:from>
    <xdr:to>
      <xdr:col>9</xdr:col>
      <xdr:colOff>295275</xdr:colOff>
      <xdr:row>26</xdr:row>
      <xdr:rowOff>171450</xdr:rowOff>
    </xdr:to>
    <xdr:sp macro="" textlink="">
      <xdr:nvSpPr>
        <xdr:cNvPr id="103" name="Rectangle 102"/>
        <xdr:cNvSpPr/>
      </xdr:nvSpPr>
      <xdr:spPr>
        <a:xfrm>
          <a:off x="4048125" y="6438900"/>
          <a:ext cx="133350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323850</xdr:colOff>
      <xdr:row>26</xdr:row>
      <xdr:rowOff>28575</xdr:rowOff>
    </xdr:from>
    <xdr:to>
      <xdr:col>15</xdr:col>
      <xdr:colOff>57150</xdr:colOff>
      <xdr:row>26</xdr:row>
      <xdr:rowOff>171450</xdr:rowOff>
    </xdr:to>
    <xdr:sp macro="" textlink="">
      <xdr:nvSpPr>
        <xdr:cNvPr id="104" name="Rectangle 103"/>
        <xdr:cNvSpPr/>
      </xdr:nvSpPr>
      <xdr:spPr>
        <a:xfrm>
          <a:off x="6210300" y="6438900"/>
          <a:ext cx="133350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295275</xdr:colOff>
      <xdr:row>26</xdr:row>
      <xdr:rowOff>19050</xdr:rowOff>
    </xdr:from>
    <xdr:to>
      <xdr:col>4</xdr:col>
      <xdr:colOff>28575</xdr:colOff>
      <xdr:row>26</xdr:row>
      <xdr:rowOff>161925</xdr:rowOff>
    </xdr:to>
    <xdr:sp macro="" textlink="">
      <xdr:nvSpPr>
        <xdr:cNvPr id="105" name="Rectangle 104"/>
        <xdr:cNvSpPr/>
      </xdr:nvSpPr>
      <xdr:spPr>
        <a:xfrm>
          <a:off x="1781175" y="6429375"/>
          <a:ext cx="133350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361950</xdr:colOff>
          <xdr:row>6</xdr:row>
          <xdr:rowOff>57150</xdr:rowOff>
        </xdr:from>
        <xdr:to>
          <xdr:col>22</xdr:col>
          <xdr:colOff>371475</xdr:colOff>
          <xdr:row>9</xdr:row>
          <xdr:rowOff>123825</xdr:rowOff>
        </xdr:to>
        <xdr:sp macro="" textlink="">
          <xdr:nvSpPr>
            <xdr:cNvPr id="3157" name="Button 85" hidden="1">
              <a:extLst>
                <a:ext uri="{63B3BB69-23CF-44E3-9099-C40C66FF867C}">
                  <a14:compatExt spid="_x0000_s3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>
    <xdr:from>
      <xdr:col>17</xdr:col>
      <xdr:colOff>257175</xdr:colOff>
      <xdr:row>10</xdr:row>
      <xdr:rowOff>9525</xdr:rowOff>
    </xdr:from>
    <xdr:to>
      <xdr:col>17</xdr:col>
      <xdr:colOff>390525</xdr:colOff>
      <xdr:row>10</xdr:row>
      <xdr:rowOff>152400</xdr:rowOff>
    </xdr:to>
    <xdr:sp macro="" textlink="">
      <xdr:nvSpPr>
        <xdr:cNvPr id="107" name="Rectangle 106"/>
        <xdr:cNvSpPr/>
      </xdr:nvSpPr>
      <xdr:spPr>
        <a:xfrm>
          <a:off x="7343775" y="2847975"/>
          <a:ext cx="133350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371475</xdr:colOff>
          <xdr:row>2</xdr:row>
          <xdr:rowOff>276225</xdr:rowOff>
        </xdr:from>
        <xdr:to>
          <xdr:col>22</xdr:col>
          <xdr:colOff>381000</xdr:colOff>
          <xdr:row>5</xdr:row>
          <xdr:rowOff>9525</xdr:rowOff>
        </xdr:to>
        <xdr:sp macro="" textlink="">
          <xdr:nvSpPr>
            <xdr:cNvPr id="3158" name="Button 86" hidden="1">
              <a:extLst>
                <a:ext uri="{63B3BB69-23CF-44E3-9099-C40C66FF867C}">
                  <a14:compatExt spid="_x0000_s3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761999</xdr:colOff>
      <xdr:row>4</xdr:row>
      <xdr:rowOff>0</xdr:rowOff>
    </xdr:from>
    <xdr:to>
      <xdr:col>18</xdr:col>
      <xdr:colOff>251386</xdr:colOff>
      <xdr:row>10</xdr:row>
      <xdr:rowOff>161925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3999" y="762000"/>
          <a:ext cx="12443387" cy="13049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733425</xdr:colOff>
          <xdr:row>14</xdr:row>
          <xdr:rowOff>57150</xdr:rowOff>
        </xdr:from>
        <xdr:to>
          <xdr:col>13</xdr:col>
          <xdr:colOff>742950</xdr:colOff>
          <xdr:row>17</xdr:row>
          <xdr:rowOff>142875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T1200"/>
  <sheetViews>
    <sheetView showGridLines="0" showRowColHeaders="0" tabSelected="1" zoomScale="102" zoomScaleNormal="102" workbookViewId="0"/>
  </sheetViews>
  <sheetFormatPr baseColWidth="10" defaultRowHeight="15" x14ac:dyDescent="0.25"/>
  <cols>
    <col min="12" max="12" width="15.85546875" customWidth="1"/>
  </cols>
  <sheetData>
    <row r="1" spans="1:20" x14ac:dyDescent="0.25">
      <c r="A1" s="326"/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</row>
    <row r="2" spans="1:20" x14ac:dyDescent="0.25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</row>
    <row r="3" spans="1:20" x14ac:dyDescent="0.25">
      <c r="A3" s="326"/>
      <c r="B3" s="326"/>
      <c r="C3" s="326"/>
      <c r="D3" s="326"/>
      <c r="E3" s="326"/>
      <c r="F3" s="326"/>
      <c r="G3" s="326"/>
      <c r="H3" s="326"/>
      <c r="I3" s="326"/>
      <c r="J3" s="326"/>
      <c r="K3" s="326"/>
      <c r="L3" s="326"/>
      <c r="M3" s="326"/>
      <c r="N3" s="326"/>
      <c r="O3" s="326"/>
      <c r="P3" s="326"/>
      <c r="Q3" s="326"/>
      <c r="R3" s="326"/>
      <c r="S3" s="326"/>
      <c r="T3" s="326"/>
    </row>
    <row r="4" spans="1:20" x14ac:dyDescent="0.25">
      <c r="A4" s="326"/>
      <c r="B4" s="326"/>
      <c r="C4" s="326"/>
      <c r="D4" s="326"/>
      <c r="E4" s="326"/>
      <c r="F4" s="326"/>
      <c r="G4" s="326"/>
      <c r="H4" s="326"/>
      <c r="I4" s="326"/>
      <c r="J4" s="326"/>
      <c r="K4" s="326"/>
      <c r="L4" s="326"/>
      <c r="M4" s="326"/>
      <c r="N4" s="326"/>
      <c r="O4" s="326"/>
      <c r="P4" s="326"/>
      <c r="Q4" s="326"/>
      <c r="R4" s="326"/>
      <c r="S4" s="326"/>
      <c r="T4" s="326"/>
    </row>
    <row r="5" spans="1:20" x14ac:dyDescent="0.25">
      <c r="A5" s="326"/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6"/>
      <c r="M5" s="326"/>
      <c r="N5" s="326"/>
      <c r="O5" s="326"/>
      <c r="P5" s="326"/>
      <c r="Q5" s="326"/>
      <c r="R5" s="326"/>
      <c r="S5" s="326"/>
      <c r="T5" s="326"/>
    </row>
    <row r="6" spans="1:20" x14ac:dyDescent="0.25">
      <c r="A6" s="326"/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6"/>
      <c r="M6" s="326"/>
      <c r="N6" s="326"/>
      <c r="O6" s="326"/>
      <c r="P6" s="326"/>
      <c r="Q6" s="326"/>
      <c r="R6" s="326"/>
      <c r="S6" s="326"/>
      <c r="T6" s="326"/>
    </row>
    <row r="7" spans="1:20" x14ac:dyDescent="0.25">
      <c r="A7" s="326"/>
      <c r="B7" s="326"/>
      <c r="C7" s="326"/>
      <c r="D7" s="326"/>
      <c r="E7" s="326"/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6"/>
      <c r="T7" s="326"/>
    </row>
    <row r="8" spans="1:20" x14ac:dyDescent="0.25">
      <c r="A8" s="326"/>
      <c r="B8" s="326"/>
      <c r="C8" s="326"/>
      <c r="D8" s="326"/>
      <c r="E8" s="326"/>
      <c r="F8" s="326"/>
      <c r="G8" s="326"/>
      <c r="H8" s="326"/>
      <c r="I8" s="326" t="s">
        <v>2763</v>
      </c>
      <c r="J8" s="326"/>
      <c r="K8" s="326"/>
      <c r="L8" s="326"/>
      <c r="M8" s="326"/>
      <c r="N8" s="326"/>
      <c r="O8" s="326"/>
      <c r="P8" s="326"/>
      <c r="Q8" s="326"/>
      <c r="R8" s="326"/>
      <c r="S8" s="326"/>
      <c r="T8" s="326"/>
    </row>
    <row r="9" spans="1:20" x14ac:dyDescent="0.25">
      <c r="A9" s="326"/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6"/>
      <c r="M9" s="326"/>
      <c r="N9" s="326"/>
      <c r="O9" s="326"/>
      <c r="P9" s="326"/>
      <c r="Q9" s="326"/>
      <c r="R9" s="326"/>
      <c r="S9" s="326"/>
      <c r="T9" s="326"/>
    </row>
    <row r="10" spans="1:20" x14ac:dyDescent="0.25">
      <c r="A10" s="326"/>
      <c r="B10" s="326"/>
      <c r="C10" s="326"/>
      <c r="D10" s="326"/>
      <c r="E10" s="326"/>
      <c r="F10" s="326"/>
      <c r="G10" s="326"/>
      <c r="H10" s="326"/>
      <c r="I10" s="326"/>
      <c r="J10" s="326"/>
      <c r="K10" s="326"/>
      <c r="L10" s="326"/>
      <c r="M10" s="326"/>
      <c r="N10" s="326"/>
      <c r="O10" s="326"/>
      <c r="P10" s="326"/>
      <c r="Q10" s="326"/>
      <c r="R10" s="326"/>
      <c r="S10" s="326"/>
      <c r="T10" s="326"/>
    </row>
    <row r="11" spans="1:20" x14ac:dyDescent="0.25">
      <c r="A11" s="326"/>
      <c r="B11" s="326"/>
      <c r="C11" s="326"/>
      <c r="D11" s="326"/>
      <c r="E11" s="326"/>
      <c r="F11" s="326"/>
      <c r="G11" s="326"/>
      <c r="H11" s="326"/>
      <c r="I11" s="326"/>
      <c r="J11" s="326"/>
      <c r="K11" s="326"/>
      <c r="L11" s="326"/>
      <c r="M11" s="326"/>
      <c r="N11" s="326"/>
      <c r="O11" s="326"/>
      <c r="P11" s="326"/>
      <c r="Q11" s="326"/>
      <c r="R11" s="326"/>
      <c r="S11" s="326"/>
      <c r="T11" s="326"/>
    </row>
    <row r="12" spans="1:20" x14ac:dyDescent="0.25">
      <c r="A12" s="326"/>
      <c r="B12" s="326"/>
      <c r="C12" s="326"/>
      <c r="D12" s="326"/>
      <c r="E12" s="326"/>
      <c r="F12" s="326"/>
      <c r="G12" s="326"/>
      <c r="H12" s="326"/>
      <c r="I12" s="326"/>
      <c r="J12" s="326"/>
      <c r="K12" s="326"/>
      <c r="L12" s="326"/>
      <c r="M12" s="326"/>
      <c r="N12" s="326"/>
      <c r="O12" s="326"/>
      <c r="P12" s="326"/>
      <c r="Q12" s="326"/>
      <c r="R12" s="326"/>
      <c r="S12" s="326"/>
      <c r="T12" s="326"/>
    </row>
    <row r="13" spans="1:20" x14ac:dyDescent="0.25">
      <c r="A13" s="326"/>
      <c r="B13" s="326"/>
      <c r="C13" s="326"/>
      <c r="D13" s="326"/>
      <c r="E13" s="326"/>
      <c r="F13" s="326"/>
      <c r="G13" s="326"/>
      <c r="H13" s="326"/>
      <c r="I13" s="326"/>
      <c r="J13" s="326"/>
      <c r="K13" s="326"/>
      <c r="L13" s="326"/>
      <c r="M13" s="326"/>
      <c r="N13" s="326"/>
      <c r="O13" s="326"/>
      <c r="P13" s="326"/>
      <c r="Q13" s="326"/>
      <c r="R13" s="326"/>
      <c r="S13" s="326"/>
      <c r="T13" s="326"/>
    </row>
    <row r="14" spans="1:20" x14ac:dyDescent="0.25">
      <c r="A14" s="326"/>
      <c r="B14" s="326"/>
      <c r="C14" s="326"/>
      <c r="D14" s="326"/>
      <c r="E14" s="326"/>
      <c r="F14" s="326"/>
      <c r="G14" s="326"/>
      <c r="H14" s="326"/>
      <c r="I14" s="326"/>
      <c r="J14" s="326"/>
      <c r="K14" s="326"/>
      <c r="L14" s="326"/>
      <c r="M14" s="326"/>
      <c r="N14" s="326"/>
      <c r="O14" s="326"/>
      <c r="P14" s="326"/>
      <c r="Q14" s="326"/>
      <c r="R14" s="326"/>
      <c r="S14" s="326"/>
      <c r="T14" s="326"/>
    </row>
    <row r="15" spans="1:20" ht="15.75" thickBot="1" x14ac:dyDescent="0.3">
      <c r="A15" s="326"/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6"/>
      <c r="T15" s="326"/>
    </row>
    <row r="16" spans="1:20" x14ac:dyDescent="0.25">
      <c r="A16" s="326"/>
      <c r="B16" s="326"/>
      <c r="C16" s="326"/>
      <c r="D16" s="326"/>
      <c r="E16" s="326"/>
      <c r="F16" s="326"/>
      <c r="G16" s="326"/>
      <c r="H16" s="326"/>
      <c r="I16" s="326"/>
      <c r="J16" s="326"/>
      <c r="K16" s="326"/>
      <c r="L16" s="326"/>
      <c r="M16" s="449" t="s">
        <v>2761</v>
      </c>
      <c r="N16" s="450"/>
      <c r="O16" s="450"/>
      <c r="P16" s="451"/>
      <c r="Q16" s="326"/>
      <c r="R16" s="326"/>
      <c r="S16" s="326"/>
      <c r="T16" s="326"/>
    </row>
    <row r="17" spans="1:20" x14ac:dyDescent="0.25">
      <c r="A17" s="326"/>
      <c r="B17" s="326"/>
      <c r="C17" s="326"/>
      <c r="D17" s="326"/>
      <c r="E17" s="326"/>
      <c r="F17" s="326"/>
      <c r="G17" s="326"/>
      <c r="H17" s="326"/>
      <c r="I17" s="326"/>
      <c r="J17" s="326"/>
      <c r="K17" s="326"/>
      <c r="L17" s="326"/>
      <c r="M17" s="452"/>
      <c r="N17" s="453"/>
      <c r="O17" s="453"/>
      <c r="P17" s="454"/>
      <c r="Q17" s="326"/>
      <c r="R17" s="326"/>
      <c r="S17" s="326"/>
      <c r="T17" s="326"/>
    </row>
    <row r="18" spans="1:20" x14ac:dyDescent="0.25">
      <c r="A18" s="326"/>
      <c r="B18" s="326"/>
      <c r="C18" s="326"/>
      <c r="D18" s="326"/>
      <c r="E18" s="326"/>
      <c r="F18" s="326"/>
      <c r="G18" s="326"/>
      <c r="H18" s="326"/>
      <c r="I18" s="326"/>
      <c r="J18" s="326"/>
      <c r="K18" s="326"/>
      <c r="L18" s="326"/>
      <c r="M18" s="452"/>
      <c r="N18" s="453"/>
      <c r="O18" s="453"/>
      <c r="P18" s="454"/>
      <c r="Q18" s="326"/>
      <c r="R18" s="326"/>
      <c r="S18" s="326"/>
      <c r="T18" s="326"/>
    </row>
    <row r="19" spans="1:20" ht="15.75" thickBot="1" x14ac:dyDescent="0.3">
      <c r="A19" s="326"/>
      <c r="B19" s="326"/>
      <c r="C19" s="326"/>
      <c r="D19" s="326"/>
      <c r="E19" s="326"/>
      <c r="F19" s="326"/>
      <c r="G19" s="326"/>
      <c r="H19" s="326"/>
      <c r="I19" s="326"/>
      <c r="J19" s="326"/>
      <c r="K19" s="326"/>
      <c r="L19" s="326"/>
      <c r="M19" s="455"/>
      <c r="N19" s="456"/>
      <c r="O19" s="456"/>
      <c r="P19" s="457"/>
      <c r="Q19" s="326"/>
      <c r="R19" s="326"/>
      <c r="S19" s="326"/>
      <c r="T19" s="326"/>
    </row>
    <row r="20" spans="1:20" x14ac:dyDescent="0.25">
      <c r="A20" s="326"/>
      <c r="B20" s="326"/>
      <c r="C20" s="326"/>
      <c r="D20" s="326"/>
      <c r="E20" s="326"/>
      <c r="F20" s="326"/>
      <c r="G20" s="326"/>
      <c r="H20" s="326"/>
      <c r="I20" s="326"/>
      <c r="J20" s="326"/>
      <c r="K20" s="326"/>
      <c r="L20" s="326"/>
      <c r="M20" s="326"/>
      <c r="N20" s="326"/>
      <c r="O20" s="326"/>
      <c r="P20" s="326"/>
      <c r="Q20" s="326"/>
      <c r="R20" s="326"/>
      <c r="S20" s="326"/>
      <c r="T20" s="326"/>
    </row>
    <row r="21" spans="1:20" x14ac:dyDescent="0.25">
      <c r="A21" s="326"/>
      <c r="B21" s="326"/>
      <c r="C21" s="326"/>
      <c r="D21" s="326"/>
      <c r="E21" s="326"/>
      <c r="F21" s="326"/>
      <c r="G21" s="326"/>
      <c r="H21" s="326"/>
      <c r="I21" s="326"/>
      <c r="J21" s="326"/>
      <c r="K21" s="326"/>
      <c r="L21" s="326"/>
      <c r="M21" s="326"/>
      <c r="N21" s="326"/>
      <c r="O21" s="326"/>
      <c r="P21" s="326"/>
      <c r="Q21" s="326"/>
      <c r="R21" s="326"/>
      <c r="S21" s="326"/>
      <c r="T21" s="326"/>
    </row>
    <row r="22" spans="1:20" x14ac:dyDescent="0.25">
      <c r="A22" s="326"/>
      <c r="B22" s="326"/>
      <c r="C22" s="326"/>
      <c r="D22" s="326"/>
      <c r="E22" s="326"/>
      <c r="F22" s="326"/>
      <c r="G22" s="326"/>
      <c r="H22" s="326"/>
      <c r="I22" s="326"/>
      <c r="J22" s="326"/>
      <c r="K22" s="326"/>
      <c r="L22" s="326"/>
      <c r="M22" s="326"/>
      <c r="N22" s="326"/>
      <c r="O22" s="326"/>
      <c r="P22" s="326"/>
      <c r="Q22" s="326"/>
      <c r="R22" s="326"/>
      <c r="S22" s="326"/>
      <c r="T22" s="326"/>
    </row>
    <row r="23" spans="1:20" x14ac:dyDescent="0.25">
      <c r="A23" s="326"/>
      <c r="B23" s="326"/>
      <c r="C23" s="326"/>
      <c r="D23" s="326"/>
      <c r="E23" s="326"/>
      <c r="F23" s="326"/>
      <c r="G23" s="326"/>
      <c r="H23" s="326"/>
      <c r="I23" s="326"/>
      <c r="J23" s="326"/>
      <c r="K23" s="326"/>
      <c r="L23" s="326"/>
      <c r="M23" s="326"/>
      <c r="N23" s="326"/>
      <c r="O23" s="326"/>
      <c r="P23" s="326"/>
      <c r="Q23" s="326"/>
      <c r="R23" s="326"/>
      <c r="S23" s="326"/>
      <c r="T23" s="326"/>
    </row>
    <row r="24" spans="1:20" x14ac:dyDescent="0.25">
      <c r="A24" s="326"/>
      <c r="B24" s="326"/>
      <c r="C24" s="326"/>
      <c r="D24" s="326"/>
      <c r="E24" s="326"/>
      <c r="F24" s="326"/>
      <c r="G24" s="326"/>
      <c r="H24" s="326"/>
      <c r="I24" s="326"/>
      <c r="J24" s="326"/>
      <c r="K24" s="326"/>
      <c r="L24" s="326"/>
      <c r="M24" s="326"/>
      <c r="N24" s="326"/>
      <c r="O24" s="326"/>
      <c r="P24" s="326"/>
      <c r="Q24" s="326"/>
      <c r="R24" s="326"/>
      <c r="S24" s="326"/>
      <c r="T24" s="326"/>
    </row>
    <row r="25" spans="1:20" x14ac:dyDescent="0.25">
      <c r="A25" s="326"/>
      <c r="B25" s="326"/>
      <c r="C25" s="326"/>
      <c r="D25" s="326"/>
      <c r="E25" s="326"/>
      <c r="F25" s="326"/>
      <c r="G25" s="326"/>
      <c r="H25" s="326"/>
      <c r="I25" s="326"/>
      <c r="J25" s="326"/>
      <c r="K25" s="326"/>
      <c r="L25" s="326"/>
      <c r="M25" s="326"/>
      <c r="N25" s="326"/>
      <c r="O25" s="326"/>
      <c r="P25" s="326"/>
      <c r="Q25" s="326"/>
      <c r="R25" s="326"/>
      <c r="S25" s="326"/>
      <c r="T25" s="326"/>
    </row>
    <row r="26" spans="1:20" x14ac:dyDescent="0.25">
      <c r="A26" s="326"/>
      <c r="B26" s="326"/>
      <c r="C26" s="326"/>
      <c r="D26" s="326"/>
      <c r="E26" s="326"/>
      <c r="F26" s="326"/>
      <c r="G26" s="326"/>
      <c r="H26" s="326"/>
      <c r="I26" s="326"/>
      <c r="J26" s="326"/>
      <c r="K26" s="326"/>
      <c r="L26" s="326"/>
      <c r="M26" s="326"/>
      <c r="N26" s="326"/>
      <c r="O26" s="326"/>
      <c r="P26" s="326"/>
      <c r="Q26" s="326"/>
      <c r="R26" s="326"/>
      <c r="S26" s="326"/>
      <c r="T26" s="326"/>
    </row>
    <row r="27" spans="1:20" x14ac:dyDescent="0.25">
      <c r="A27" s="326"/>
      <c r="B27" s="326"/>
      <c r="C27" s="326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6"/>
      <c r="P27" s="326"/>
      <c r="Q27" s="326"/>
      <c r="R27" s="326"/>
      <c r="S27" s="326"/>
      <c r="T27" s="326"/>
    </row>
    <row r="28" spans="1:20" x14ac:dyDescent="0.25">
      <c r="A28" s="326"/>
      <c r="B28" s="326"/>
      <c r="C28" s="326"/>
      <c r="D28" s="326"/>
      <c r="E28" s="326"/>
      <c r="F28" s="326"/>
      <c r="G28" s="326"/>
      <c r="H28" s="326"/>
      <c r="I28" s="326"/>
      <c r="J28" s="326"/>
      <c r="K28" s="326"/>
      <c r="L28" s="326"/>
      <c r="M28" s="326"/>
      <c r="N28" s="326"/>
      <c r="O28" s="326"/>
      <c r="P28" s="326"/>
      <c r="Q28" s="326"/>
      <c r="R28" s="326"/>
      <c r="S28" s="326"/>
      <c r="T28" s="326"/>
    </row>
    <row r="29" spans="1:20" x14ac:dyDescent="0.25">
      <c r="A29" s="326"/>
      <c r="B29" s="326"/>
      <c r="C29" s="326"/>
      <c r="D29" s="326"/>
      <c r="E29" s="326"/>
      <c r="F29" s="326"/>
      <c r="G29" s="326"/>
      <c r="H29" s="326"/>
      <c r="I29" s="326"/>
      <c r="J29" s="326"/>
      <c r="K29" s="326"/>
      <c r="L29" s="326"/>
      <c r="M29" s="326"/>
      <c r="N29" s="326"/>
      <c r="O29" s="326"/>
      <c r="P29" s="326"/>
      <c r="Q29" s="326"/>
      <c r="R29" s="326"/>
      <c r="S29" s="326"/>
      <c r="T29" s="326"/>
    </row>
    <row r="30" spans="1:20" x14ac:dyDescent="0.25">
      <c r="A30" s="326"/>
      <c r="B30" s="326"/>
      <c r="C30" s="326"/>
      <c r="D30" s="326"/>
      <c r="E30" s="326"/>
      <c r="F30" s="326"/>
      <c r="G30" s="326"/>
      <c r="H30" s="326"/>
      <c r="I30" s="326"/>
      <c r="J30" s="326"/>
      <c r="K30" s="326"/>
      <c r="L30" s="326"/>
      <c r="M30" s="326"/>
      <c r="N30" s="326"/>
      <c r="O30" s="326"/>
      <c r="P30" s="326"/>
      <c r="Q30" s="326"/>
      <c r="R30" s="326"/>
      <c r="S30" s="326"/>
      <c r="T30" s="326"/>
    </row>
    <row r="31" spans="1:20" x14ac:dyDescent="0.25">
      <c r="A31" s="326"/>
      <c r="B31" s="326"/>
      <c r="C31" s="326"/>
      <c r="D31" s="326"/>
      <c r="E31" s="326"/>
      <c r="F31" s="326"/>
      <c r="G31" s="326"/>
      <c r="H31" s="326"/>
      <c r="I31" s="326"/>
      <c r="J31" s="326"/>
      <c r="K31" s="326"/>
      <c r="L31" s="326"/>
      <c r="M31" s="326"/>
      <c r="N31" s="326"/>
      <c r="O31" s="326"/>
      <c r="P31" s="326"/>
      <c r="Q31" s="326"/>
      <c r="R31" s="326"/>
      <c r="S31" s="326"/>
      <c r="T31" s="326"/>
    </row>
    <row r="32" spans="1:20" x14ac:dyDescent="0.25">
      <c r="A32" s="326"/>
      <c r="B32" s="326"/>
      <c r="C32" s="326"/>
      <c r="D32" s="326"/>
      <c r="E32" s="326"/>
      <c r="F32" s="326"/>
      <c r="G32" s="326"/>
      <c r="H32" s="326"/>
      <c r="I32" s="326"/>
      <c r="J32" s="326"/>
      <c r="K32" s="326"/>
      <c r="L32" s="326"/>
      <c r="M32" s="326"/>
      <c r="N32" s="326"/>
      <c r="O32" s="326"/>
      <c r="P32" s="326"/>
      <c r="Q32" s="326"/>
      <c r="R32" s="326"/>
      <c r="S32" s="326"/>
      <c r="T32" s="326"/>
    </row>
    <row r="33" spans="1:20" x14ac:dyDescent="0.25">
      <c r="A33" s="326"/>
      <c r="B33" s="326"/>
      <c r="C33" s="326"/>
      <c r="D33" s="326"/>
      <c r="E33" s="326"/>
      <c r="F33" s="326"/>
      <c r="G33" s="326"/>
      <c r="H33" s="326"/>
      <c r="I33" s="326"/>
      <c r="J33" s="326"/>
      <c r="K33" s="326"/>
      <c r="L33" s="326"/>
      <c r="M33" s="326"/>
      <c r="N33" s="349" t="s">
        <v>2770</v>
      </c>
      <c r="O33" s="326"/>
      <c r="P33" s="326"/>
      <c r="Q33" s="326"/>
      <c r="R33" s="326"/>
      <c r="S33" s="326"/>
      <c r="T33" s="326"/>
    </row>
    <row r="34" spans="1:20" x14ac:dyDescent="0.25">
      <c r="A34" s="326"/>
      <c r="B34" s="326"/>
      <c r="C34" s="326"/>
      <c r="D34" s="326"/>
      <c r="E34" s="326"/>
      <c r="F34" s="326"/>
      <c r="G34" s="326"/>
      <c r="H34" s="326"/>
      <c r="I34" s="326"/>
      <c r="J34" s="326"/>
      <c r="K34" s="326"/>
      <c r="L34" s="326"/>
      <c r="M34" s="326"/>
      <c r="N34" s="326"/>
      <c r="O34" s="326"/>
      <c r="P34" s="326"/>
      <c r="Q34" s="326"/>
      <c r="R34" s="326"/>
      <c r="S34" s="326"/>
      <c r="T34" s="326"/>
    </row>
    <row r="35" spans="1:20" x14ac:dyDescent="0.25">
      <c r="A35" s="326"/>
      <c r="B35" s="326"/>
      <c r="C35" s="326"/>
      <c r="D35" s="326"/>
      <c r="E35" s="326"/>
      <c r="F35" s="326"/>
      <c r="G35" s="326"/>
      <c r="H35" s="326"/>
      <c r="I35" s="326"/>
      <c r="J35" s="326"/>
      <c r="K35" s="326"/>
      <c r="L35" s="326"/>
      <c r="M35" s="326"/>
      <c r="N35" s="326"/>
      <c r="O35" s="326"/>
      <c r="P35" s="326"/>
      <c r="Q35" s="326"/>
      <c r="R35" s="326"/>
      <c r="S35" s="326"/>
      <c r="T35" s="326"/>
    </row>
    <row r="36" spans="1:20" x14ac:dyDescent="0.25">
      <c r="A36" s="326"/>
      <c r="B36" s="326"/>
      <c r="C36" s="326"/>
      <c r="D36" s="326"/>
      <c r="E36" s="326"/>
      <c r="F36" s="326"/>
      <c r="G36" s="326"/>
      <c r="H36" s="326"/>
      <c r="I36" s="326"/>
      <c r="J36" s="326"/>
      <c r="K36" s="326"/>
      <c r="L36" s="326"/>
      <c r="M36" s="326"/>
      <c r="N36" s="326"/>
      <c r="O36" s="326"/>
      <c r="P36" s="326"/>
      <c r="Q36" s="326"/>
      <c r="R36" s="326"/>
      <c r="S36" s="326"/>
      <c r="T36" s="326"/>
    </row>
    <row r="37" spans="1:20" x14ac:dyDescent="0.25">
      <c r="A37" s="326"/>
      <c r="B37" s="326"/>
      <c r="C37" s="326"/>
      <c r="D37" s="326"/>
      <c r="E37" s="326"/>
      <c r="F37" s="326"/>
      <c r="G37" s="326"/>
      <c r="H37" s="326"/>
      <c r="I37" s="326"/>
      <c r="J37" s="326"/>
      <c r="K37" s="326"/>
      <c r="L37" s="326"/>
      <c r="M37" s="326"/>
      <c r="N37" s="326"/>
      <c r="O37" s="326"/>
      <c r="P37" s="326"/>
      <c r="Q37" s="326"/>
      <c r="R37" s="326"/>
      <c r="S37" s="326"/>
      <c r="T37" s="326"/>
    </row>
    <row r="38" spans="1:20" x14ac:dyDescent="0.25">
      <c r="A38" s="326"/>
      <c r="B38" s="326"/>
      <c r="C38" s="326"/>
      <c r="D38" s="326"/>
      <c r="E38" s="326"/>
      <c r="F38" s="326"/>
      <c r="G38" s="326"/>
      <c r="H38" s="326"/>
      <c r="I38" s="326"/>
      <c r="J38" s="326"/>
      <c r="K38" s="326"/>
      <c r="L38" s="326"/>
      <c r="M38" s="326"/>
      <c r="N38" s="326"/>
      <c r="O38" s="326"/>
      <c r="P38" s="326"/>
      <c r="Q38" s="326"/>
      <c r="R38" s="326"/>
      <c r="S38" s="326"/>
      <c r="T38" s="326"/>
    </row>
    <row r="39" spans="1:20" x14ac:dyDescent="0.25">
      <c r="A39" s="326"/>
      <c r="B39" s="326"/>
      <c r="C39" s="326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6"/>
      <c r="P39" s="326"/>
      <c r="Q39" s="326"/>
      <c r="R39" s="326"/>
      <c r="S39" s="326"/>
      <c r="T39" s="326"/>
    </row>
    <row r="40" spans="1:20" x14ac:dyDescent="0.25">
      <c r="A40" s="326"/>
      <c r="B40" s="326"/>
      <c r="C40" s="326"/>
      <c r="D40" s="326"/>
      <c r="E40" s="326"/>
      <c r="F40" s="326"/>
      <c r="G40" s="326"/>
      <c r="H40" s="326"/>
      <c r="I40" s="326"/>
      <c r="J40" s="326"/>
      <c r="K40" s="326"/>
      <c r="L40" s="326"/>
      <c r="M40" s="326"/>
      <c r="N40" s="326"/>
      <c r="O40" s="326"/>
      <c r="P40" s="326"/>
      <c r="Q40" s="326"/>
      <c r="R40" s="326"/>
      <c r="S40" s="326"/>
      <c r="T40" s="326"/>
    </row>
    <row r="41" spans="1:20" x14ac:dyDescent="0.25">
      <c r="A41" s="326"/>
      <c r="B41" s="326"/>
      <c r="C41" s="326"/>
      <c r="D41" s="326"/>
      <c r="E41" s="326"/>
      <c r="F41" s="326"/>
      <c r="G41" s="326"/>
      <c r="H41" s="326"/>
      <c r="I41" s="326"/>
      <c r="J41" s="326"/>
      <c r="K41" s="326"/>
      <c r="L41" s="326"/>
      <c r="M41" s="326"/>
      <c r="N41" s="326"/>
      <c r="O41" s="326"/>
      <c r="P41" s="326"/>
      <c r="Q41" s="326"/>
      <c r="R41" s="326"/>
      <c r="S41" s="326"/>
      <c r="T41" s="326"/>
    </row>
    <row r="42" spans="1:20" x14ac:dyDescent="0.25">
      <c r="A42" s="326"/>
      <c r="B42" s="326"/>
      <c r="C42" s="326"/>
      <c r="D42" s="326"/>
      <c r="E42" s="326"/>
      <c r="F42" s="326"/>
      <c r="G42" s="326"/>
      <c r="H42" s="326"/>
      <c r="I42" s="326"/>
      <c r="J42" s="326"/>
      <c r="K42" s="326"/>
      <c r="L42" s="326"/>
      <c r="M42" s="326"/>
      <c r="N42" s="326"/>
      <c r="O42" s="326"/>
      <c r="P42" s="326"/>
      <c r="Q42" s="326"/>
      <c r="R42" s="326"/>
      <c r="S42" s="326"/>
      <c r="T42" s="326"/>
    </row>
    <row r="43" spans="1:20" x14ac:dyDescent="0.25">
      <c r="A43" s="326"/>
      <c r="B43" s="326"/>
      <c r="C43" s="326"/>
      <c r="D43" s="326"/>
      <c r="E43" s="326"/>
      <c r="F43" s="326"/>
      <c r="G43" s="326"/>
      <c r="H43" s="326"/>
      <c r="I43" s="326"/>
      <c r="J43" s="326"/>
      <c r="K43" s="326"/>
      <c r="L43" s="326"/>
      <c r="M43" s="326"/>
      <c r="N43" s="326"/>
      <c r="O43" s="326"/>
      <c r="P43" s="326"/>
      <c r="Q43" s="326"/>
      <c r="R43" s="326"/>
      <c r="S43" s="326"/>
      <c r="T43" s="326"/>
    </row>
    <row r="44" spans="1:20" x14ac:dyDescent="0.25">
      <c r="A44" s="326"/>
      <c r="B44" s="326"/>
      <c r="C44" s="326"/>
      <c r="D44" s="326"/>
      <c r="E44" s="326"/>
      <c r="F44" s="326"/>
      <c r="G44" s="326"/>
      <c r="H44" s="326"/>
      <c r="I44" s="326"/>
      <c r="J44" s="326"/>
      <c r="K44" s="326"/>
      <c r="L44" s="326"/>
      <c r="M44" s="326"/>
      <c r="N44" s="326"/>
      <c r="O44" s="326"/>
      <c r="P44" s="326"/>
      <c r="Q44" s="326"/>
      <c r="R44" s="326"/>
      <c r="S44" s="326"/>
      <c r="T44" s="326"/>
    </row>
    <row r="45" spans="1:20" x14ac:dyDescent="0.25">
      <c r="A45" s="326"/>
      <c r="B45" s="326"/>
      <c r="C45" s="326"/>
      <c r="D45" s="326"/>
      <c r="E45" s="326"/>
      <c r="F45" s="326"/>
      <c r="G45" s="326"/>
      <c r="H45" s="326"/>
      <c r="I45" s="326"/>
      <c r="J45" s="326"/>
      <c r="K45" s="326"/>
      <c r="L45" s="326"/>
      <c r="M45" s="326"/>
      <c r="N45" s="326"/>
      <c r="O45" s="326"/>
      <c r="P45" s="326"/>
      <c r="Q45" s="326"/>
      <c r="R45" s="326"/>
      <c r="S45" s="326"/>
      <c r="T45" s="326"/>
    </row>
    <row r="46" spans="1:20" x14ac:dyDescent="0.25">
      <c r="A46" s="326"/>
      <c r="B46" s="326"/>
      <c r="C46" s="326"/>
      <c r="D46" s="326"/>
      <c r="E46" s="326"/>
      <c r="F46" s="326"/>
      <c r="G46" s="326"/>
      <c r="H46" s="326"/>
      <c r="I46" s="326"/>
      <c r="J46" s="326"/>
      <c r="K46" s="326"/>
      <c r="L46" s="326"/>
      <c r="M46" s="326"/>
      <c r="N46" s="326"/>
      <c r="O46" s="326"/>
      <c r="P46" s="326"/>
      <c r="Q46" s="326"/>
      <c r="R46" s="326"/>
      <c r="S46" s="326"/>
      <c r="T46" s="326"/>
    </row>
    <row r="47" spans="1:20" x14ac:dyDescent="0.25">
      <c r="A47" s="326"/>
      <c r="B47" s="326"/>
      <c r="C47" s="326"/>
      <c r="D47" s="326"/>
      <c r="E47" s="326"/>
      <c r="F47" s="326"/>
      <c r="G47" s="326"/>
      <c r="H47" s="326"/>
      <c r="I47" s="326"/>
      <c r="J47" s="326"/>
      <c r="K47" s="326"/>
      <c r="L47" s="326"/>
      <c r="M47" s="326"/>
      <c r="N47" s="326"/>
      <c r="O47" s="326"/>
      <c r="P47" s="326"/>
      <c r="Q47" s="326"/>
      <c r="R47" s="326"/>
      <c r="S47" s="326"/>
      <c r="T47" s="326"/>
    </row>
    <row r="48" spans="1:20" x14ac:dyDescent="0.25">
      <c r="A48" s="326"/>
      <c r="B48" s="326"/>
      <c r="C48" s="326"/>
      <c r="D48" s="326"/>
      <c r="E48" s="326"/>
      <c r="F48" s="326"/>
      <c r="G48" s="326"/>
      <c r="H48" s="326"/>
      <c r="I48" s="326"/>
      <c r="J48" s="326"/>
      <c r="K48" s="326"/>
      <c r="L48" s="326"/>
      <c r="M48" s="326"/>
      <c r="N48" s="326"/>
      <c r="O48" s="326"/>
      <c r="P48" s="326"/>
      <c r="Q48" s="326"/>
      <c r="R48" s="326"/>
      <c r="S48" s="326"/>
      <c r="T48" s="326"/>
    </row>
    <row r="49" spans="1:20" x14ac:dyDescent="0.25">
      <c r="A49" s="326"/>
      <c r="B49" s="326"/>
      <c r="C49" s="326"/>
      <c r="D49" s="326"/>
      <c r="E49" s="326"/>
      <c r="F49" s="326"/>
      <c r="G49" s="326"/>
      <c r="H49" s="326"/>
      <c r="I49" s="326"/>
      <c r="J49" s="326"/>
      <c r="K49" s="326"/>
      <c r="L49" s="326"/>
      <c r="M49" s="326"/>
      <c r="N49" s="326"/>
      <c r="O49" s="326"/>
      <c r="P49" s="326"/>
      <c r="Q49" s="326"/>
      <c r="R49" s="326"/>
      <c r="S49" s="326"/>
      <c r="T49" s="326"/>
    </row>
    <row r="50" spans="1:20" x14ac:dyDescent="0.25">
      <c r="A50" s="326"/>
      <c r="B50" s="326"/>
      <c r="C50" s="326"/>
      <c r="D50" s="326"/>
      <c r="E50" s="326"/>
      <c r="F50" s="326"/>
      <c r="G50" s="326"/>
      <c r="H50" s="326"/>
      <c r="I50" s="326"/>
      <c r="J50" s="326"/>
      <c r="K50" s="326"/>
      <c r="L50" s="326"/>
      <c r="M50" s="326"/>
      <c r="N50" s="326"/>
      <c r="O50" s="326"/>
      <c r="P50" s="326"/>
      <c r="Q50" s="326"/>
      <c r="R50" s="326"/>
      <c r="S50" s="326"/>
      <c r="T50" s="326"/>
    </row>
    <row r="51" spans="1:20" x14ac:dyDescent="0.25">
      <c r="A51" s="326"/>
      <c r="B51" s="326"/>
      <c r="C51" s="326"/>
      <c r="D51" s="326"/>
      <c r="E51" s="326"/>
      <c r="F51" s="326"/>
      <c r="G51" s="326"/>
      <c r="H51" s="326"/>
      <c r="I51" s="326"/>
      <c r="J51" s="326"/>
      <c r="K51" s="326"/>
      <c r="L51" s="326"/>
      <c r="M51" s="326"/>
      <c r="N51" s="326"/>
      <c r="O51" s="326"/>
      <c r="P51" s="326"/>
      <c r="Q51" s="326"/>
      <c r="R51" s="326"/>
      <c r="S51" s="326"/>
      <c r="T51" s="326"/>
    </row>
    <row r="52" spans="1:20" x14ac:dyDescent="0.25">
      <c r="A52" s="326"/>
      <c r="B52" s="326"/>
      <c r="C52" s="326"/>
      <c r="D52" s="326"/>
      <c r="E52" s="326"/>
      <c r="F52" s="326"/>
      <c r="G52" s="326"/>
      <c r="H52" s="326"/>
      <c r="I52" s="326"/>
      <c r="J52" s="326"/>
      <c r="K52" s="326"/>
      <c r="L52" s="326"/>
      <c r="M52" s="326"/>
      <c r="N52" s="326"/>
      <c r="O52" s="326"/>
      <c r="P52" s="326"/>
      <c r="Q52" s="326"/>
      <c r="R52" s="326"/>
      <c r="S52" s="326"/>
      <c r="T52" s="326"/>
    </row>
    <row r="53" spans="1:20" x14ac:dyDescent="0.25">
      <c r="A53" s="326"/>
      <c r="B53" s="326"/>
      <c r="C53" s="326"/>
      <c r="D53" s="326"/>
      <c r="E53" s="326"/>
      <c r="F53" s="326"/>
      <c r="G53" s="326"/>
      <c r="H53" s="326"/>
      <c r="I53" s="326"/>
      <c r="J53" s="326"/>
      <c r="K53" s="326"/>
      <c r="L53" s="326"/>
      <c r="M53" s="326"/>
      <c r="N53" s="326"/>
      <c r="O53" s="326"/>
      <c r="P53" s="326"/>
      <c r="Q53" s="326"/>
      <c r="R53" s="326"/>
      <c r="S53" s="326"/>
      <c r="T53" s="326"/>
    </row>
    <row r="54" spans="1:20" x14ac:dyDescent="0.25">
      <c r="A54" s="326"/>
      <c r="B54" s="326"/>
      <c r="C54" s="326"/>
      <c r="D54" s="326"/>
      <c r="E54" s="326"/>
      <c r="F54" s="326"/>
      <c r="G54" s="326"/>
      <c r="H54" s="326"/>
      <c r="I54" s="326"/>
      <c r="J54" s="326"/>
      <c r="K54" s="326"/>
      <c r="L54" s="326"/>
      <c r="M54" s="326"/>
      <c r="N54" s="326"/>
      <c r="O54" s="326"/>
      <c r="P54" s="326"/>
      <c r="Q54" s="326"/>
      <c r="R54" s="326"/>
      <c r="S54" s="326"/>
      <c r="T54" s="326"/>
    </row>
    <row r="55" spans="1:20" x14ac:dyDescent="0.25">
      <c r="A55" s="326"/>
      <c r="B55" s="326"/>
      <c r="C55" s="326"/>
      <c r="D55" s="326"/>
      <c r="E55" s="326"/>
      <c r="F55" s="326"/>
      <c r="G55" s="326"/>
      <c r="H55" s="326"/>
      <c r="I55" s="326"/>
      <c r="J55" s="326"/>
      <c r="K55" s="326"/>
      <c r="L55" s="326"/>
      <c r="M55" s="326"/>
      <c r="N55" s="326"/>
      <c r="O55" s="326"/>
      <c r="P55" s="326"/>
      <c r="Q55" s="326"/>
      <c r="R55" s="326"/>
      <c r="S55" s="326"/>
      <c r="T55" s="326"/>
    </row>
    <row r="1199" spans="8:14" x14ac:dyDescent="0.25">
      <c r="H1199" t="s">
        <v>2763</v>
      </c>
      <c r="I1199" t="s">
        <v>2763</v>
      </c>
      <c r="J1199" t="s">
        <v>2763</v>
      </c>
      <c r="M1199" t="s">
        <v>2763</v>
      </c>
      <c r="N1199" t="s">
        <v>2763</v>
      </c>
    </row>
    <row r="1200" spans="8:14" x14ac:dyDescent="0.25">
      <c r="H1200" t="s">
        <v>2762</v>
      </c>
      <c r="I1200" t="s">
        <v>2763</v>
      </c>
      <c r="J1200" t="s">
        <v>2764</v>
      </c>
      <c r="M1200" t="s">
        <v>2765</v>
      </c>
      <c r="N1200" t="s">
        <v>2766</v>
      </c>
    </row>
  </sheetData>
  <sheetProtection algorithmName="SHA-512" hashValue="9DfXFOqj0CiPenzBNJ/y2cGtTuGI2QIHmWuqeBBPLBY0ls1AXEu6U2ONRTt1+v7lwFlxZa9nzhwt08wl4Si1Ow==" saltValue="f9tYezId7uccfCtPl6p56w==" spinCount="100000" sheet="1" objects="1" scenarios="1" selectLockedCells="1"/>
  <mergeCells count="1">
    <mergeCell ref="M16:P19"/>
  </mergeCells>
  <hyperlinks>
    <hyperlink ref="M16:P19" location="EPI!A1" display="SUIVI DES EPI"/>
    <hyperlink ref="N33" location="'droit d''auteur'!A1" display="Droits d'auteur*"/>
  </hyperlink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AQ">
                <anchor moveWithCells="1" sizeWithCells="1">
                  <from>
                    <xdr:col>10</xdr:col>
                    <xdr:colOff>9525</xdr:colOff>
                    <xdr:row>14</xdr:row>
                    <xdr:rowOff>180975</xdr:rowOff>
                  </from>
                  <to>
                    <xdr:col>11</xdr:col>
                    <xdr:colOff>685800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Button 3">
              <controlPr defaultSize="0" print="0" autoFill="0" autoPict="0" macro="[0]!lance_USF3">
                <anchor moveWithCells="1" sizeWithCells="1">
                  <from>
                    <xdr:col>9</xdr:col>
                    <xdr:colOff>752475</xdr:colOff>
                    <xdr:row>6</xdr:row>
                    <xdr:rowOff>161925</xdr:rowOff>
                  </from>
                  <to>
                    <xdr:col>11</xdr:col>
                    <xdr:colOff>657225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6" name="Button 5">
              <controlPr defaultSize="0" print="0" autoFill="0" autoPict="0" macro="[0]!lance_USF1">
                <anchor moveWithCells="1" sizeWithCells="1">
                  <from>
                    <xdr:col>10</xdr:col>
                    <xdr:colOff>9525</xdr:colOff>
                    <xdr:row>3</xdr:row>
                    <xdr:rowOff>0</xdr:rowOff>
                  </from>
                  <to>
                    <xdr:col>11</xdr:col>
                    <xdr:colOff>676275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7" name="Button 6">
              <controlPr defaultSize="0" print="0" autoFill="0" autoPict="0" macro="[0]!BoutonEnr">
                <anchor moveWithCells="1">
                  <from>
                    <xdr:col>10</xdr:col>
                    <xdr:colOff>19050</xdr:colOff>
                    <xdr:row>20</xdr:row>
                    <xdr:rowOff>180975</xdr:rowOff>
                  </from>
                  <to>
                    <xdr:col>11</xdr:col>
                    <xdr:colOff>695325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8" name="Button 7">
              <controlPr defaultSize="0" print="0" autoFill="0" autoPict="0" macro="[0]!fermer">
                <anchor moveWithCells="1">
                  <from>
                    <xdr:col>10</xdr:col>
                    <xdr:colOff>9525</xdr:colOff>
                    <xdr:row>23</xdr:row>
                    <xdr:rowOff>180975</xdr:rowOff>
                  </from>
                  <to>
                    <xdr:col>11</xdr:col>
                    <xdr:colOff>685800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9" name="Button 8">
              <controlPr defaultSize="0" print="0" autoFill="0" autoPict="0" macro="[0]!lance_USF4">
                <anchor moveWithCells="1" sizeWithCells="1">
                  <from>
                    <xdr:col>9</xdr:col>
                    <xdr:colOff>762000</xdr:colOff>
                    <xdr:row>10</xdr:row>
                    <xdr:rowOff>104775</xdr:rowOff>
                  </from>
                  <to>
                    <xdr:col>11</xdr:col>
                    <xdr:colOff>666750</xdr:colOff>
                    <xdr:row>13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E1309"/>
  <sheetViews>
    <sheetView showGridLines="0" showRowColHeaders="0" zoomScaleNormal="100" workbookViewId="0">
      <pane ySplit="6" topLeftCell="A7" activePane="bottomLeft" state="frozen"/>
      <selection pane="bottomLeft" sqref="A1:E1"/>
    </sheetView>
  </sheetViews>
  <sheetFormatPr baseColWidth="10" defaultRowHeight="18" x14ac:dyDescent="0.25"/>
  <cols>
    <col min="1" max="1" width="4.140625" style="430" customWidth="1"/>
    <col min="2" max="2" width="4.140625" style="431" customWidth="1"/>
    <col min="3" max="3" width="4.140625" style="432" customWidth="1"/>
    <col min="4" max="5" width="4.140625" style="433" customWidth="1"/>
    <col min="6" max="6" width="2" style="1" customWidth="1"/>
    <col min="7" max="7" width="15" style="434" customWidth="1"/>
    <col min="8" max="8" width="21.5703125" style="435" customWidth="1"/>
    <col min="9" max="9" width="14.5703125" style="436" bestFit="1" customWidth="1"/>
    <col min="10" max="10" width="20.5703125" style="437" bestFit="1" customWidth="1"/>
    <col min="11" max="12" width="20.7109375" style="437" customWidth="1"/>
    <col min="13" max="13" width="28.5703125" style="438" customWidth="1"/>
    <col min="14" max="14" width="12.28515625" style="438" customWidth="1"/>
    <col min="15" max="15" width="18" style="439" bestFit="1" customWidth="1"/>
    <col min="16" max="16" width="10.7109375" style="440" customWidth="1"/>
    <col min="17" max="17" width="11" style="441" bestFit="1" customWidth="1"/>
    <col min="18" max="20" width="12" style="441" customWidth="1"/>
    <col min="21" max="21" width="12.42578125" style="442" customWidth="1"/>
    <col min="22" max="22" width="23.5703125" style="443" customWidth="1"/>
    <col min="23" max="23" width="10" style="2" customWidth="1"/>
    <col min="24" max="256" width="11.42578125" style="2"/>
    <col min="257" max="261" width="4.140625" style="2" customWidth="1"/>
    <col min="262" max="262" width="2" style="2" customWidth="1"/>
    <col min="263" max="263" width="15" style="2" customWidth="1"/>
    <col min="264" max="264" width="21.5703125" style="2" customWidth="1"/>
    <col min="265" max="265" width="14.5703125" style="2" bestFit="1" customWidth="1"/>
    <col min="266" max="266" width="20.5703125" style="2" bestFit="1" customWidth="1"/>
    <col min="267" max="268" width="20.7109375" style="2" customWidth="1"/>
    <col min="269" max="269" width="28.5703125" style="2" customWidth="1"/>
    <col min="270" max="270" width="12.28515625" style="2" customWidth="1"/>
    <col min="271" max="271" width="18" style="2" bestFit="1" customWidth="1"/>
    <col min="272" max="272" width="10.7109375" style="2" customWidth="1"/>
    <col min="273" max="273" width="11" style="2" bestFit="1" customWidth="1"/>
    <col min="274" max="276" width="12" style="2" customWidth="1"/>
    <col min="277" max="277" width="12.42578125" style="2" customWidth="1"/>
    <col min="278" max="278" width="23.5703125" style="2" customWidth="1"/>
    <col min="279" max="279" width="10" style="2" customWidth="1"/>
    <col min="280" max="512" width="11.42578125" style="2"/>
    <col min="513" max="517" width="4.140625" style="2" customWidth="1"/>
    <col min="518" max="518" width="2" style="2" customWidth="1"/>
    <col min="519" max="519" width="15" style="2" customWidth="1"/>
    <col min="520" max="520" width="21.5703125" style="2" customWidth="1"/>
    <col min="521" max="521" width="14.5703125" style="2" bestFit="1" customWidth="1"/>
    <col min="522" max="522" width="20.5703125" style="2" bestFit="1" customWidth="1"/>
    <col min="523" max="524" width="20.7109375" style="2" customWidth="1"/>
    <col min="525" max="525" width="28.5703125" style="2" customWidth="1"/>
    <col min="526" max="526" width="12.28515625" style="2" customWidth="1"/>
    <col min="527" max="527" width="18" style="2" bestFit="1" customWidth="1"/>
    <col min="528" max="528" width="10.7109375" style="2" customWidth="1"/>
    <col min="529" max="529" width="11" style="2" bestFit="1" customWidth="1"/>
    <col min="530" max="532" width="12" style="2" customWidth="1"/>
    <col min="533" max="533" width="12.42578125" style="2" customWidth="1"/>
    <col min="534" max="534" width="23.5703125" style="2" customWidth="1"/>
    <col min="535" max="535" width="10" style="2" customWidth="1"/>
    <col min="536" max="768" width="11.42578125" style="2"/>
    <col min="769" max="773" width="4.140625" style="2" customWidth="1"/>
    <col min="774" max="774" width="2" style="2" customWidth="1"/>
    <col min="775" max="775" width="15" style="2" customWidth="1"/>
    <col min="776" max="776" width="21.5703125" style="2" customWidth="1"/>
    <col min="777" max="777" width="14.5703125" style="2" bestFit="1" customWidth="1"/>
    <col min="778" max="778" width="20.5703125" style="2" bestFit="1" customWidth="1"/>
    <col min="779" max="780" width="20.7109375" style="2" customWidth="1"/>
    <col min="781" max="781" width="28.5703125" style="2" customWidth="1"/>
    <col min="782" max="782" width="12.28515625" style="2" customWidth="1"/>
    <col min="783" max="783" width="18" style="2" bestFit="1" customWidth="1"/>
    <col min="784" max="784" width="10.7109375" style="2" customWidth="1"/>
    <col min="785" max="785" width="11" style="2" bestFit="1" customWidth="1"/>
    <col min="786" max="788" width="12" style="2" customWidth="1"/>
    <col min="789" max="789" width="12.42578125" style="2" customWidth="1"/>
    <col min="790" max="790" width="23.5703125" style="2" customWidth="1"/>
    <col min="791" max="791" width="10" style="2" customWidth="1"/>
    <col min="792" max="1024" width="11.42578125" style="2"/>
    <col min="1025" max="1029" width="4.140625" style="2" customWidth="1"/>
    <col min="1030" max="1030" width="2" style="2" customWidth="1"/>
    <col min="1031" max="1031" width="15" style="2" customWidth="1"/>
    <col min="1032" max="1032" width="21.5703125" style="2" customWidth="1"/>
    <col min="1033" max="1033" width="14.5703125" style="2" bestFit="1" customWidth="1"/>
    <col min="1034" max="1034" width="20.5703125" style="2" bestFit="1" customWidth="1"/>
    <col min="1035" max="1036" width="20.7109375" style="2" customWidth="1"/>
    <col min="1037" max="1037" width="28.5703125" style="2" customWidth="1"/>
    <col min="1038" max="1038" width="12.28515625" style="2" customWidth="1"/>
    <col min="1039" max="1039" width="18" style="2" bestFit="1" customWidth="1"/>
    <col min="1040" max="1040" width="10.7109375" style="2" customWidth="1"/>
    <col min="1041" max="1041" width="11" style="2" bestFit="1" customWidth="1"/>
    <col min="1042" max="1044" width="12" style="2" customWidth="1"/>
    <col min="1045" max="1045" width="12.42578125" style="2" customWidth="1"/>
    <col min="1046" max="1046" width="23.5703125" style="2" customWidth="1"/>
    <col min="1047" max="1047" width="10" style="2" customWidth="1"/>
    <col min="1048" max="1280" width="11.42578125" style="2"/>
    <col min="1281" max="1285" width="4.140625" style="2" customWidth="1"/>
    <col min="1286" max="1286" width="2" style="2" customWidth="1"/>
    <col min="1287" max="1287" width="15" style="2" customWidth="1"/>
    <col min="1288" max="1288" width="21.5703125" style="2" customWidth="1"/>
    <col min="1289" max="1289" width="14.5703125" style="2" bestFit="1" customWidth="1"/>
    <col min="1290" max="1290" width="20.5703125" style="2" bestFit="1" customWidth="1"/>
    <col min="1291" max="1292" width="20.7109375" style="2" customWidth="1"/>
    <col min="1293" max="1293" width="28.5703125" style="2" customWidth="1"/>
    <col min="1294" max="1294" width="12.28515625" style="2" customWidth="1"/>
    <col min="1295" max="1295" width="18" style="2" bestFit="1" customWidth="1"/>
    <col min="1296" max="1296" width="10.7109375" style="2" customWidth="1"/>
    <col min="1297" max="1297" width="11" style="2" bestFit="1" customWidth="1"/>
    <col min="1298" max="1300" width="12" style="2" customWidth="1"/>
    <col min="1301" max="1301" width="12.42578125" style="2" customWidth="1"/>
    <col min="1302" max="1302" width="23.5703125" style="2" customWidth="1"/>
    <col min="1303" max="1303" width="10" style="2" customWidth="1"/>
    <col min="1304" max="1536" width="11.42578125" style="2"/>
    <col min="1537" max="1541" width="4.140625" style="2" customWidth="1"/>
    <col min="1542" max="1542" width="2" style="2" customWidth="1"/>
    <col min="1543" max="1543" width="15" style="2" customWidth="1"/>
    <col min="1544" max="1544" width="21.5703125" style="2" customWidth="1"/>
    <col min="1545" max="1545" width="14.5703125" style="2" bestFit="1" customWidth="1"/>
    <col min="1546" max="1546" width="20.5703125" style="2" bestFit="1" customWidth="1"/>
    <col min="1547" max="1548" width="20.7109375" style="2" customWidth="1"/>
    <col min="1549" max="1549" width="28.5703125" style="2" customWidth="1"/>
    <col min="1550" max="1550" width="12.28515625" style="2" customWidth="1"/>
    <col min="1551" max="1551" width="18" style="2" bestFit="1" customWidth="1"/>
    <col min="1552" max="1552" width="10.7109375" style="2" customWidth="1"/>
    <col min="1553" max="1553" width="11" style="2" bestFit="1" customWidth="1"/>
    <col min="1554" max="1556" width="12" style="2" customWidth="1"/>
    <col min="1557" max="1557" width="12.42578125" style="2" customWidth="1"/>
    <col min="1558" max="1558" width="23.5703125" style="2" customWidth="1"/>
    <col min="1559" max="1559" width="10" style="2" customWidth="1"/>
    <col min="1560" max="1792" width="11.42578125" style="2"/>
    <col min="1793" max="1797" width="4.140625" style="2" customWidth="1"/>
    <col min="1798" max="1798" width="2" style="2" customWidth="1"/>
    <col min="1799" max="1799" width="15" style="2" customWidth="1"/>
    <col min="1800" max="1800" width="21.5703125" style="2" customWidth="1"/>
    <col min="1801" max="1801" width="14.5703125" style="2" bestFit="1" customWidth="1"/>
    <col min="1802" max="1802" width="20.5703125" style="2" bestFit="1" customWidth="1"/>
    <col min="1803" max="1804" width="20.7109375" style="2" customWidth="1"/>
    <col min="1805" max="1805" width="28.5703125" style="2" customWidth="1"/>
    <col min="1806" max="1806" width="12.28515625" style="2" customWidth="1"/>
    <col min="1807" max="1807" width="18" style="2" bestFit="1" customWidth="1"/>
    <col min="1808" max="1808" width="10.7109375" style="2" customWidth="1"/>
    <col min="1809" max="1809" width="11" style="2" bestFit="1" customWidth="1"/>
    <col min="1810" max="1812" width="12" style="2" customWidth="1"/>
    <col min="1813" max="1813" width="12.42578125" style="2" customWidth="1"/>
    <col min="1814" max="1814" width="23.5703125" style="2" customWidth="1"/>
    <col min="1815" max="1815" width="10" style="2" customWidth="1"/>
    <col min="1816" max="2048" width="11.42578125" style="2"/>
    <col min="2049" max="2053" width="4.140625" style="2" customWidth="1"/>
    <col min="2054" max="2054" width="2" style="2" customWidth="1"/>
    <col min="2055" max="2055" width="15" style="2" customWidth="1"/>
    <col min="2056" max="2056" width="21.5703125" style="2" customWidth="1"/>
    <col min="2057" max="2057" width="14.5703125" style="2" bestFit="1" customWidth="1"/>
    <col min="2058" max="2058" width="20.5703125" style="2" bestFit="1" customWidth="1"/>
    <col min="2059" max="2060" width="20.7109375" style="2" customWidth="1"/>
    <col min="2061" max="2061" width="28.5703125" style="2" customWidth="1"/>
    <col min="2062" max="2062" width="12.28515625" style="2" customWidth="1"/>
    <col min="2063" max="2063" width="18" style="2" bestFit="1" customWidth="1"/>
    <col min="2064" max="2064" width="10.7109375" style="2" customWidth="1"/>
    <col min="2065" max="2065" width="11" style="2" bestFit="1" customWidth="1"/>
    <col min="2066" max="2068" width="12" style="2" customWidth="1"/>
    <col min="2069" max="2069" width="12.42578125" style="2" customWidth="1"/>
    <col min="2070" max="2070" width="23.5703125" style="2" customWidth="1"/>
    <col min="2071" max="2071" width="10" style="2" customWidth="1"/>
    <col min="2072" max="2304" width="11.42578125" style="2"/>
    <col min="2305" max="2309" width="4.140625" style="2" customWidth="1"/>
    <col min="2310" max="2310" width="2" style="2" customWidth="1"/>
    <col min="2311" max="2311" width="15" style="2" customWidth="1"/>
    <col min="2312" max="2312" width="21.5703125" style="2" customWidth="1"/>
    <col min="2313" max="2313" width="14.5703125" style="2" bestFit="1" customWidth="1"/>
    <col min="2314" max="2314" width="20.5703125" style="2" bestFit="1" customWidth="1"/>
    <col min="2315" max="2316" width="20.7109375" style="2" customWidth="1"/>
    <col min="2317" max="2317" width="28.5703125" style="2" customWidth="1"/>
    <col min="2318" max="2318" width="12.28515625" style="2" customWidth="1"/>
    <col min="2319" max="2319" width="18" style="2" bestFit="1" customWidth="1"/>
    <col min="2320" max="2320" width="10.7109375" style="2" customWidth="1"/>
    <col min="2321" max="2321" width="11" style="2" bestFit="1" customWidth="1"/>
    <col min="2322" max="2324" width="12" style="2" customWidth="1"/>
    <col min="2325" max="2325" width="12.42578125" style="2" customWidth="1"/>
    <col min="2326" max="2326" width="23.5703125" style="2" customWidth="1"/>
    <col min="2327" max="2327" width="10" style="2" customWidth="1"/>
    <col min="2328" max="2560" width="11.42578125" style="2"/>
    <col min="2561" max="2565" width="4.140625" style="2" customWidth="1"/>
    <col min="2566" max="2566" width="2" style="2" customWidth="1"/>
    <col min="2567" max="2567" width="15" style="2" customWidth="1"/>
    <col min="2568" max="2568" width="21.5703125" style="2" customWidth="1"/>
    <col min="2569" max="2569" width="14.5703125" style="2" bestFit="1" customWidth="1"/>
    <col min="2570" max="2570" width="20.5703125" style="2" bestFit="1" customWidth="1"/>
    <col min="2571" max="2572" width="20.7109375" style="2" customWidth="1"/>
    <col min="2573" max="2573" width="28.5703125" style="2" customWidth="1"/>
    <col min="2574" max="2574" width="12.28515625" style="2" customWidth="1"/>
    <col min="2575" max="2575" width="18" style="2" bestFit="1" customWidth="1"/>
    <col min="2576" max="2576" width="10.7109375" style="2" customWidth="1"/>
    <col min="2577" max="2577" width="11" style="2" bestFit="1" customWidth="1"/>
    <col min="2578" max="2580" width="12" style="2" customWidth="1"/>
    <col min="2581" max="2581" width="12.42578125" style="2" customWidth="1"/>
    <col min="2582" max="2582" width="23.5703125" style="2" customWidth="1"/>
    <col min="2583" max="2583" width="10" style="2" customWidth="1"/>
    <col min="2584" max="2816" width="11.42578125" style="2"/>
    <col min="2817" max="2821" width="4.140625" style="2" customWidth="1"/>
    <col min="2822" max="2822" width="2" style="2" customWidth="1"/>
    <col min="2823" max="2823" width="15" style="2" customWidth="1"/>
    <col min="2824" max="2824" width="21.5703125" style="2" customWidth="1"/>
    <col min="2825" max="2825" width="14.5703125" style="2" bestFit="1" customWidth="1"/>
    <col min="2826" max="2826" width="20.5703125" style="2" bestFit="1" customWidth="1"/>
    <col min="2827" max="2828" width="20.7109375" style="2" customWidth="1"/>
    <col min="2829" max="2829" width="28.5703125" style="2" customWidth="1"/>
    <col min="2830" max="2830" width="12.28515625" style="2" customWidth="1"/>
    <col min="2831" max="2831" width="18" style="2" bestFit="1" customWidth="1"/>
    <col min="2832" max="2832" width="10.7109375" style="2" customWidth="1"/>
    <col min="2833" max="2833" width="11" style="2" bestFit="1" customWidth="1"/>
    <col min="2834" max="2836" width="12" style="2" customWidth="1"/>
    <col min="2837" max="2837" width="12.42578125" style="2" customWidth="1"/>
    <col min="2838" max="2838" width="23.5703125" style="2" customWidth="1"/>
    <col min="2839" max="2839" width="10" style="2" customWidth="1"/>
    <col min="2840" max="3072" width="11.42578125" style="2"/>
    <col min="3073" max="3077" width="4.140625" style="2" customWidth="1"/>
    <col min="3078" max="3078" width="2" style="2" customWidth="1"/>
    <col min="3079" max="3079" width="15" style="2" customWidth="1"/>
    <col min="3080" max="3080" width="21.5703125" style="2" customWidth="1"/>
    <col min="3081" max="3081" width="14.5703125" style="2" bestFit="1" customWidth="1"/>
    <col min="3082" max="3082" width="20.5703125" style="2" bestFit="1" customWidth="1"/>
    <col min="3083" max="3084" width="20.7109375" style="2" customWidth="1"/>
    <col min="3085" max="3085" width="28.5703125" style="2" customWidth="1"/>
    <col min="3086" max="3086" width="12.28515625" style="2" customWidth="1"/>
    <col min="3087" max="3087" width="18" style="2" bestFit="1" customWidth="1"/>
    <col min="3088" max="3088" width="10.7109375" style="2" customWidth="1"/>
    <col min="3089" max="3089" width="11" style="2" bestFit="1" customWidth="1"/>
    <col min="3090" max="3092" width="12" style="2" customWidth="1"/>
    <col min="3093" max="3093" width="12.42578125" style="2" customWidth="1"/>
    <col min="3094" max="3094" width="23.5703125" style="2" customWidth="1"/>
    <col min="3095" max="3095" width="10" style="2" customWidth="1"/>
    <col min="3096" max="3328" width="11.42578125" style="2"/>
    <col min="3329" max="3333" width="4.140625" style="2" customWidth="1"/>
    <col min="3334" max="3334" width="2" style="2" customWidth="1"/>
    <col min="3335" max="3335" width="15" style="2" customWidth="1"/>
    <col min="3336" max="3336" width="21.5703125" style="2" customWidth="1"/>
    <col min="3337" max="3337" width="14.5703125" style="2" bestFit="1" customWidth="1"/>
    <col min="3338" max="3338" width="20.5703125" style="2" bestFit="1" customWidth="1"/>
    <col min="3339" max="3340" width="20.7109375" style="2" customWidth="1"/>
    <col min="3341" max="3341" width="28.5703125" style="2" customWidth="1"/>
    <col min="3342" max="3342" width="12.28515625" style="2" customWidth="1"/>
    <col min="3343" max="3343" width="18" style="2" bestFit="1" customWidth="1"/>
    <col min="3344" max="3344" width="10.7109375" style="2" customWidth="1"/>
    <col min="3345" max="3345" width="11" style="2" bestFit="1" customWidth="1"/>
    <col min="3346" max="3348" width="12" style="2" customWidth="1"/>
    <col min="3349" max="3349" width="12.42578125" style="2" customWidth="1"/>
    <col min="3350" max="3350" width="23.5703125" style="2" customWidth="1"/>
    <col min="3351" max="3351" width="10" style="2" customWidth="1"/>
    <col min="3352" max="3584" width="11.42578125" style="2"/>
    <col min="3585" max="3589" width="4.140625" style="2" customWidth="1"/>
    <col min="3590" max="3590" width="2" style="2" customWidth="1"/>
    <col min="3591" max="3591" width="15" style="2" customWidth="1"/>
    <col min="3592" max="3592" width="21.5703125" style="2" customWidth="1"/>
    <col min="3593" max="3593" width="14.5703125" style="2" bestFit="1" customWidth="1"/>
    <col min="3594" max="3594" width="20.5703125" style="2" bestFit="1" customWidth="1"/>
    <col min="3595" max="3596" width="20.7109375" style="2" customWidth="1"/>
    <col min="3597" max="3597" width="28.5703125" style="2" customWidth="1"/>
    <col min="3598" max="3598" width="12.28515625" style="2" customWidth="1"/>
    <col min="3599" max="3599" width="18" style="2" bestFit="1" customWidth="1"/>
    <col min="3600" max="3600" width="10.7109375" style="2" customWidth="1"/>
    <col min="3601" max="3601" width="11" style="2" bestFit="1" customWidth="1"/>
    <col min="3602" max="3604" width="12" style="2" customWidth="1"/>
    <col min="3605" max="3605" width="12.42578125" style="2" customWidth="1"/>
    <col min="3606" max="3606" width="23.5703125" style="2" customWidth="1"/>
    <col min="3607" max="3607" width="10" style="2" customWidth="1"/>
    <col min="3608" max="3840" width="11.42578125" style="2"/>
    <col min="3841" max="3845" width="4.140625" style="2" customWidth="1"/>
    <col min="3846" max="3846" width="2" style="2" customWidth="1"/>
    <col min="3847" max="3847" width="15" style="2" customWidth="1"/>
    <col min="3848" max="3848" width="21.5703125" style="2" customWidth="1"/>
    <col min="3849" max="3849" width="14.5703125" style="2" bestFit="1" customWidth="1"/>
    <col min="3850" max="3850" width="20.5703125" style="2" bestFit="1" customWidth="1"/>
    <col min="3851" max="3852" width="20.7109375" style="2" customWidth="1"/>
    <col min="3853" max="3853" width="28.5703125" style="2" customWidth="1"/>
    <col min="3854" max="3854" width="12.28515625" style="2" customWidth="1"/>
    <col min="3855" max="3855" width="18" style="2" bestFit="1" customWidth="1"/>
    <col min="3856" max="3856" width="10.7109375" style="2" customWidth="1"/>
    <col min="3857" max="3857" width="11" style="2" bestFit="1" customWidth="1"/>
    <col min="3858" max="3860" width="12" style="2" customWidth="1"/>
    <col min="3861" max="3861" width="12.42578125" style="2" customWidth="1"/>
    <col min="3862" max="3862" width="23.5703125" style="2" customWidth="1"/>
    <col min="3863" max="3863" width="10" style="2" customWidth="1"/>
    <col min="3864" max="4096" width="11.42578125" style="2"/>
    <col min="4097" max="4101" width="4.140625" style="2" customWidth="1"/>
    <col min="4102" max="4102" width="2" style="2" customWidth="1"/>
    <col min="4103" max="4103" width="15" style="2" customWidth="1"/>
    <col min="4104" max="4104" width="21.5703125" style="2" customWidth="1"/>
    <col min="4105" max="4105" width="14.5703125" style="2" bestFit="1" customWidth="1"/>
    <col min="4106" max="4106" width="20.5703125" style="2" bestFit="1" customWidth="1"/>
    <col min="4107" max="4108" width="20.7109375" style="2" customWidth="1"/>
    <col min="4109" max="4109" width="28.5703125" style="2" customWidth="1"/>
    <col min="4110" max="4110" width="12.28515625" style="2" customWidth="1"/>
    <col min="4111" max="4111" width="18" style="2" bestFit="1" customWidth="1"/>
    <col min="4112" max="4112" width="10.7109375" style="2" customWidth="1"/>
    <col min="4113" max="4113" width="11" style="2" bestFit="1" customWidth="1"/>
    <col min="4114" max="4116" width="12" style="2" customWidth="1"/>
    <col min="4117" max="4117" width="12.42578125" style="2" customWidth="1"/>
    <col min="4118" max="4118" width="23.5703125" style="2" customWidth="1"/>
    <col min="4119" max="4119" width="10" style="2" customWidth="1"/>
    <col min="4120" max="4352" width="11.42578125" style="2"/>
    <col min="4353" max="4357" width="4.140625" style="2" customWidth="1"/>
    <col min="4358" max="4358" width="2" style="2" customWidth="1"/>
    <col min="4359" max="4359" width="15" style="2" customWidth="1"/>
    <col min="4360" max="4360" width="21.5703125" style="2" customWidth="1"/>
    <col min="4361" max="4361" width="14.5703125" style="2" bestFit="1" customWidth="1"/>
    <col min="4362" max="4362" width="20.5703125" style="2" bestFit="1" customWidth="1"/>
    <col min="4363" max="4364" width="20.7109375" style="2" customWidth="1"/>
    <col min="4365" max="4365" width="28.5703125" style="2" customWidth="1"/>
    <col min="4366" max="4366" width="12.28515625" style="2" customWidth="1"/>
    <col min="4367" max="4367" width="18" style="2" bestFit="1" customWidth="1"/>
    <col min="4368" max="4368" width="10.7109375" style="2" customWidth="1"/>
    <col min="4369" max="4369" width="11" style="2" bestFit="1" customWidth="1"/>
    <col min="4370" max="4372" width="12" style="2" customWidth="1"/>
    <col min="4373" max="4373" width="12.42578125" style="2" customWidth="1"/>
    <col min="4374" max="4374" width="23.5703125" style="2" customWidth="1"/>
    <col min="4375" max="4375" width="10" style="2" customWidth="1"/>
    <col min="4376" max="4608" width="11.42578125" style="2"/>
    <col min="4609" max="4613" width="4.140625" style="2" customWidth="1"/>
    <col min="4614" max="4614" width="2" style="2" customWidth="1"/>
    <col min="4615" max="4615" width="15" style="2" customWidth="1"/>
    <col min="4616" max="4616" width="21.5703125" style="2" customWidth="1"/>
    <col min="4617" max="4617" width="14.5703125" style="2" bestFit="1" customWidth="1"/>
    <col min="4618" max="4618" width="20.5703125" style="2" bestFit="1" customWidth="1"/>
    <col min="4619" max="4620" width="20.7109375" style="2" customWidth="1"/>
    <col min="4621" max="4621" width="28.5703125" style="2" customWidth="1"/>
    <col min="4622" max="4622" width="12.28515625" style="2" customWidth="1"/>
    <col min="4623" max="4623" width="18" style="2" bestFit="1" customWidth="1"/>
    <col min="4624" max="4624" width="10.7109375" style="2" customWidth="1"/>
    <col min="4625" max="4625" width="11" style="2" bestFit="1" customWidth="1"/>
    <col min="4626" max="4628" width="12" style="2" customWidth="1"/>
    <col min="4629" max="4629" width="12.42578125" style="2" customWidth="1"/>
    <col min="4630" max="4630" width="23.5703125" style="2" customWidth="1"/>
    <col min="4631" max="4631" width="10" style="2" customWidth="1"/>
    <col min="4632" max="4864" width="11.42578125" style="2"/>
    <col min="4865" max="4869" width="4.140625" style="2" customWidth="1"/>
    <col min="4870" max="4870" width="2" style="2" customWidth="1"/>
    <col min="4871" max="4871" width="15" style="2" customWidth="1"/>
    <col min="4872" max="4872" width="21.5703125" style="2" customWidth="1"/>
    <col min="4873" max="4873" width="14.5703125" style="2" bestFit="1" customWidth="1"/>
    <col min="4874" max="4874" width="20.5703125" style="2" bestFit="1" customWidth="1"/>
    <col min="4875" max="4876" width="20.7109375" style="2" customWidth="1"/>
    <col min="4877" max="4877" width="28.5703125" style="2" customWidth="1"/>
    <col min="4878" max="4878" width="12.28515625" style="2" customWidth="1"/>
    <col min="4879" max="4879" width="18" style="2" bestFit="1" customWidth="1"/>
    <col min="4880" max="4880" width="10.7109375" style="2" customWidth="1"/>
    <col min="4881" max="4881" width="11" style="2" bestFit="1" customWidth="1"/>
    <col min="4882" max="4884" width="12" style="2" customWidth="1"/>
    <col min="4885" max="4885" width="12.42578125" style="2" customWidth="1"/>
    <col min="4886" max="4886" width="23.5703125" style="2" customWidth="1"/>
    <col min="4887" max="4887" width="10" style="2" customWidth="1"/>
    <col min="4888" max="5120" width="11.42578125" style="2"/>
    <col min="5121" max="5125" width="4.140625" style="2" customWidth="1"/>
    <col min="5126" max="5126" width="2" style="2" customWidth="1"/>
    <col min="5127" max="5127" width="15" style="2" customWidth="1"/>
    <col min="5128" max="5128" width="21.5703125" style="2" customWidth="1"/>
    <col min="5129" max="5129" width="14.5703125" style="2" bestFit="1" customWidth="1"/>
    <col min="5130" max="5130" width="20.5703125" style="2" bestFit="1" customWidth="1"/>
    <col min="5131" max="5132" width="20.7109375" style="2" customWidth="1"/>
    <col min="5133" max="5133" width="28.5703125" style="2" customWidth="1"/>
    <col min="5134" max="5134" width="12.28515625" style="2" customWidth="1"/>
    <col min="5135" max="5135" width="18" style="2" bestFit="1" customWidth="1"/>
    <col min="5136" max="5136" width="10.7109375" style="2" customWidth="1"/>
    <col min="5137" max="5137" width="11" style="2" bestFit="1" customWidth="1"/>
    <col min="5138" max="5140" width="12" style="2" customWidth="1"/>
    <col min="5141" max="5141" width="12.42578125" style="2" customWidth="1"/>
    <col min="5142" max="5142" width="23.5703125" style="2" customWidth="1"/>
    <col min="5143" max="5143" width="10" style="2" customWidth="1"/>
    <col min="5144" max="5376" width="11.42578125" style="2"/>
    <col min="5377" max="5381" width="4.140625" style="2" customWidth="1"/>
    <col min="5382" max="5382" width="2" style="2" customWidth="1"/>
    <col min="5383" max="5383" width="15" style="2" customWidth="1"/>
    <col min="5384" max="5384" width="21.5703125" style="2" customWidth="1"/>
    <col min="5385" max="5385" width="14.5703125" style="2" bestFit="1" customWidth="1"/>
    <col min="5386" max="5386" width="20.5703125" style="2" bestFit="1" customWidth="1"/>
    <col min="5387" max="5388" width="20.7109375" style="2" customWidth="1"/>
    <col min="5389" max="5389" width="28.5703125" style="2" customWidth="1"/>
    <col min="5390" max="5390" width="12.28515625" style="2" customWidth="1"/>
    <col min="5391" max="5391" width="18" style="2" bestFit="1" customWidth="1"/>
    <col min="5392" max="5392" width="10.7109375" style="2" customWidth="1"/>
    <col min="5393" max="5393" width="11" style="2" bestFit="1" customWidth="1"/>
    <col min="5394" max="5396" width="12" style="2" customWidth="1"/>
    <col min="5397" max="5397" width="12.42578125" style="2" customWidth="1"/>
    <col min="5398" max="5398" width="23.5703125" style="2" customWidth="1"/>
    <col min="5399" max="5399" width="10" style="2" customWidth="1"/>
    <col min="5400" max="5632" width="11.42578125" style="2"/>
    <col min="5633" max="5637" width="4.140625" style="2" customWidth="1"/>
    <col min="5638" max="5638" width="2" style="2" customWidth="1"/>
    <col min="5639" max="5639" width="15" style="2" customWidth="1"/>
    <col min="5640" max="5640" width="21.5703125" style="2" customWidth="1"/>
    <col min="5641" max="5641" width="14.5703125" style="2" bestFit="1" customWidth="1"/>
    <col min="5642" max="5642" width="20.5703125" style="2" bestFit="1" customWidth="1"/>
    <col min="5643" max="5644" width="20.7109375" style="2" customWidth="1"/>
    <col min="5645" max="5645" width="28.5703125" style="2" customWidth="1"/>
    <col min="5646" max="5646" width="12.28515625" style="2" customWidth="1"/>
    <col min="5647" max="5647" width="18" style="2" bestFit="1" customWidth="1"/>
    <col min="5648" max="5648" width="10.7109375" style="2" customWidth="1"/>
    <col min="5649" max="5649" width="11" style="2" bestFit="1" customWidth="1"/>
    <col min="5650" max="5652" width="12" style="2" customWidth="1"/>
    <col min="5653" max="5653" width="12.42578125" style="2" customWidth="1"/>
    <col min="5654" max="5654" width="23.5703125" style="2" customWidth="1"/>
    <col min="5655" max="5655" width="10" style="2" customWidth="1"/>
    <col min="5656" max="5888" width="11.42578125" style="2"/>
    <col min="5889" max="5893" width="4.140625" style="2" customWidth="1"/>
    <col min="5894" max="5894" width="2" style="2" customWidth="1"/>
    <col min="5895" max="5895" width="15" style="2" customWidth="1"/>
    <col min="5896" max="5896" width="21.5703125" style="2" customWidth="1"/>
    <col min="5897" max="5897" width="14.5703125" style="2" bestFit="1" customWidth="1"/>
    <col min="5898" max="5898" width="20.5703125" style="2" bestFit="1" customWidth="1"/>
    <col min="5899" max="5900" width="20.7109375" style="2" customWidth="1"/>
    <col min="5901" max="5901" width="28.5703125" style="2" customWidth="1"/>
    <col min="5902" max="5902" width="12.28515625" style="2" customWidth="1"/>
    <col min="5903" max="5903" width="18" style="2" bestFit="1" customWidth="1"/>
    <col min="5904" max="5904" width="10.7109375" style="2" customWidth="1"/>
    <col min="5905" max="5905" width="11" style="2" bestFit="1" customWidth="1"/>
    <col min="5906" max="5908" width="12" style="2" customWidth="1"/>
    <col min="5909" max="5909" width="12.42578125" style="2" customWidth="1"/>
    <col min="5910" max="5910" width="23.5703125" style="2" customWidth="1"/>
    <col min="5911" max="5911" width="10" style="2" customWidth="1"/>
    <col min="5912" max="6144" width="11.42578125" style="2"/>
    <col min="6145" max="6149" width="4.140625" style="2" customWidth="1"/>
    <col min="6150" max="6150" width="2" style="2" customWidth="1"/>
    <col min="6151" max="6151" width="15" style="2" customWidth="1"/>
    <col min="6152" max="6152" width="21.5703125" style="2" customWidth="1"/>
    <col min="6153" max="6153" width="14.5703125" style="2" bestFit="1" customWidth="1"/>
    <col min="6154" max="6154" width="20.5703125" style="2" bestFit="1" customWidth="1"/>
    <col min="6155" max="6156" width="20.7109375" style="2" customWidth="1"/>
    <col min="6157" max="6157" width="28.5703125" style="2" customWidth="1"/>
    <col min="6158" max="6158" width="12.28515625" style="2" customWidth="1"/>
    <col min="6159" max="6159" width="18" style="2" bestFit="1" customWidth="1"/>
    <col min="6160" max="6160" width="10.7109375" style="2" customWidth="1"/>
    <col min="6161" max="6161" width="11" style="2" bestFit="1" customWidth="1"/>
    <col min="6162" max="6164" width="12" style="2" customWidth="1"/>
    <col min="6165" max="6165" width="12.42578125" style="2" customWidth="1"/>
    <col min="6166" max="6166" width="23.5703125" style="2" customWidth="1"/>
    <col min="6167" max="6167" width="10" style="2" customWidth="1"/>
    <col min="6168" max="6400" width="11.42578125" style="2"/>
    <col min="6401" max="6405" width="4.140625" style="2" customWidth="1"/>
    <col min="6406" max="6406" width="2" style="2" customWidth="1"/>
    <col min="6407" max="6407" width="15" style="2" customWidth="1"/>
    <col min="6408" max="6408" width="21.5703125" style="2" customWidth="1"/>
    <col min="6409" max="6409" width="14.5703125" style="2" bestFit="1" customWidth="1"/>
    <col min="6410" max="6410" width="20.5703125" style="2" bestFit="1" customWidth="1"/>
    <col min="6411" max="6412" width="20.7109375" style="2" customWidth="1"/>
    <col min="6413" max="6413" width="28.5703125" style="2" customWidth="1"/>
    <col min="6414" max="6414" width="12.28515625" style="2" customWidth="1"/>
    <col min="6415" max="6415" width="18" style="2" bestFit="1" customWidth="1"/>
    <col min="6416" max="6416" width="10.7109375" style="2" customWidth="1"/>
    <col min="6417" max="6417" width="11" style="2" bestFit="1" customWidth="1"/>
    <col min="6418" max="6420" width="12" style="2" customWidth="1"/>
    <col min="6421" max="6421" width="12.42578125" style="2" customWidth="1"/>
    <col min="6422" max="6422" width="23.5703125" style="2" customWidth="1"/>
    <col min="6423" max="6423" width="10" style="2" customWidth="1"/>
    <col min="6424" max="6656" width="11.42578125" style="2"/>
    <col min="6657" max="6661" width="4.140625" style="2" customWidth="1"/>
    <col min="6662" max="6662" width="2" style="2" customWidth="1"/>
    <col min="6663" max="6663" width="15" style="2" customWidth="1"/>
    <col min="6664" max="6664" width="21.5703125" style="2" customWidth="1"/>
    <col min="6665" max="6665" width="14.5703125" style="2" bestFit="1" customWidth="1"/>
    <col min="6666" max="6666" width="20.5703125" style="2" bestFit="1" customWidth="1"/>
    <col min="6667" max="6668" width="20.7109375" style="2" customWidth="1"/>
    <col min="6669" max="6669" width="28.5703125" style="2" customWidth="1"/>
    <col min="6670" max="6670" width="12.28515625" style="2" customWidth="1"/>
    <col min="6671" max="6671" width="18" style="2" bestFit="1" customWidth="1"/>
    <col min="6672" max="6672" width="10.7109375" style="2" customWidth="1"/>
    <col min="6673" max="6673" width="11" style="2" bestFit="1" customWidth="1"/>
    <col min="6674" max="6676" width="12" style="2" customWidth="1"/>
    <col min="6677" max="6677" width="12.42578125" style="2" customWidth="1"/>
    <col min="6678" max="6678" width="23.5703125" style="2" customWidth="1"/>
    <col min="6679" max="6679" width="10" style="2" customWidth="1"/>
    <col min="6680" max="6912" width="11.42578125" style="2"/>
    <col min="6913" max="6917" width="4.140625" style="2" customWidth="1"/>
    <col min="6918" max="6918" width="2" style="2" customWidth="1"/>
    <col min="6919" max="6919" width="15" style="2" customWidth="1"/>
    <col min="6920" max="6920" width="21.5703125" style="2" customWidth="1"/>
    <col min="6921" max="6921" width="14.5703125" style="2" bestFit="1" customWidth="1"/>
    <col min="6922" max="6922" width="20.5703125" style="2" bestFit="1" customWidth="1"/>
    <col min="6923" max="6924" width="20.7109375" style="2" customWidth="1"/>
    <col min="6925" max="6925" width="28.5703125" style="2" customWidth="1"/>
    <col min="6926" max="6926" width="12.28515625" style="2" customWidth="1"/>
    <col min="6927" max="6927" width="18" style="2" bestFit="1" customWidth="1"/>
    <col min="6928" max="6928" width="10.7109375" style="2" customWidth="1"/>
    <col min="6929" max="6929" width="11" style="2" bestFit="1" customWidth="1"/>
    <col min="6930" max="6932" width="12" style="2" customWidth="1"/>
    <col min="6933" max="6933" width="12.42578125" style="2" customWidth="1"/>
    <col min="6934" max="6934" width="23.5703125" style="2" customWidth="1"/>
    <col min="6935" max="6935" width="10" style="2" customWidth="1"/>
    <col min="6936" max="7168" width="11.42578125" style="2"/>
    <col min="7169" max="7173" width="4.140625" style="2" customWidth="1"/>
    <col min="7174" max="7174" width="2" style="2" customWidth="1"/>
    <col min="7175" max="7175" width="15" style="2" customWidth="1"/>
    <col min="7176" max="7176" width="21.5703125" style="2" customWidth="1"/>
    <col min="7177" max="7177" width="14.5703125" style="2" bestFit="1" customWidth="1"/>
    <col min="7178" max="7178" width="20.5703125" style="2" bestFit="1" customWidth="1"/>
    <col min="7179" max="7180" width="20.7109375" style="2" customWidth="1"/>
    <col min="7181" max="7181" width="28.5703125" style="2" customWidth="1"/>
    <col min="7182" max="7182" width="12.28515625" style="2" customWidth="1"/>
    <col min="7183" max="7183" width="18" style="2" bestFit="1" customWidth="1"/>
    <col min="7184" max="7184" width="10.7109375" style="2" customWidth="1"/>
    <col min="7185" max="7185" width="11" style="2" bestFit="1" customWidth="1"/>
    <col min="7186" max="7188" width="12" style="2" customWidth="1"/>
    <col min="7189" max="7189" width="12.42578125" style="2" customWidth="1"/>
    <col min="7190" max="7190" width="23.5703125" style="2" customWidth="1"/>
    <col min="7191" max="7191" width="10" style="2" customWidth="1"/>
    <col min="7192" max="7424" width="11.42578125" style="2"/>
    <col min="7425" max="7429" width="4.140625" style="2" customWidth="1"/>
    <col min="7430" max="7430" width="2" style="2" customWidth="1"/>
    <col min="7431" max="7431" width="15" style="2" customWidth="1"/>
    <col min="7432" max="7432" width="21.5703125" style="2" customWidth="1"/>
    <col min="7433" max="7433" width="14.5703125" style="2" bestFit="1" customWidth="1"/>
    <col min="7434" max="7434" width="20.5703125" style="2" bestFit="1" customWidth="1"/>
    <col min="7435" max="7436" width="20.7109375" style="2" customWidth="1"/>
    <col min="7437" max="7437" width="28.5703125" style="2" customWidth="1"/>
    <col min="7438" max="7438" width="12.28515625" style="2" customWidth="1"/>
    <col min="7439" max="7439" width="18" style="2" bestFit="1" customWidth="1"/>
    <col min="7440" max="7440" width="10.7109375" style="2" customWidth="1"/>
    <col min="7441" max="7441" width="11" style="2" bestFit="1" customWidth="1"/>
    <col min="7442" max="7444" width="12" style="2" customWidth="1"/>
    <col min="7445" max="7445" width="12.42578125" style="2" customWidth="1"/>
    <col min="7446" max="7446" width="23.5703125" style="2" customWidth="1"/>
    <col min="7447" max="7447" width="10" style="2" customWidth="1"/>
    <col min="7448" max="7680" width="11.42578125" style="2"/>
    <col min="7681" max="7685" width="4.140625" style="2" customWidth="1"/>
    <col min="7686" max="7686" width="2" style="2" customWidth="1"/>
    <col min="7687" max="7687" width="15" style="2" customWidth="1"/>
    <col min="7688" max="7688" width="21.5703125" style="2" customWidth="1"/>
    <col min="7689" max="7689" width="14.5703125" style="2" bestFit="1" customWidth="1"/>
    <col min="7690" max="7690" width="20.5703125" style="2" bestFit="1" customWidth="1"/>
    <col min="7691" max="7692" width="20.7109375" style="2" customWidth="1"/>
    <col min="7693" max="7693" width="28.5703125" style="2" customWidth="1"/>
    <col min="7694" max="7694" width="12.28515625" style="2" customWidth="1"/>
    <col min="7695" max="7695" width="18" style="2" bestFit="1" customWidth="1"/>
    <col min="7696" max="7696" width="10.7109375" style="2" customWidth="1"/>
    <col min="7697" max="7697" width="11" style="2" bestFit="1" customWidth="1"/>
    <col min="7698" max="7700" width="12" style="2" customWidth="1"/>
    <col min="7701" max="7701" width="12.42578125" style="2" customWidth="1"/>
    <col min="7702" max="7702" width="23.5703125" style="2" customWidth="1"/>
    <col min="7703" max="7703" width="10" style="2" customWidth="1"/>
    <col min="7704" max="7936" width="11.42578125" style="2"/>
    <col min="7937" max="7941" width="4.140625" style="2" customWidth="1"/>
    <col min="7942" max="7942" width="2" style="2" customWidth="1"/>
    <col min="7943" max="7943" width="15" style="2" customWidth="1"/>
    <col min="7944" max="7944" width="21.5703125" style="2" customWidth="1"/>
    <col min="7945" max="7945" width="14.5703125" style="2" bestFit="1" customWidth="1"/>
    <col min="7946" max="7946" width="20.5703125" style="2" bestFit="1" customWidth="1"/>
    <col min="7947" max="7948" width="20.7109375" style="2" customWidth="1"/>
    <col min="7949" max="7949" width="28.5703125" style="2" customWidth="1"/>
    <col min="7950" max="7950" width="12.28515625" style="2" customWidth="1"/>
    <col min="7951" max="7951" width="18" style="2" bestFit="1" customWidth="1"/>
    <col min="7952" max="7952" width="10.7109375" style="2" customWidth="1"/>
    <col min="7953" max="7953" width="11" style="2" bestFit="1" customWidth="1"/>
    <col min="7954" max="7956" width="12" style="2" customWidth="1"/>
    <col min="7957" max="7957" width="12.42578125" style="2" customWidth="1"/>
    <col min="7958" max="7958" width="23.5703125" style="2" customWidth="1"/>
    <col min="7959" max="7959" width="10" style="2" customWidth="1"/>
    <col min="7960" max="8192" width="11.42578125" style="2"/>
    <col min="8193" max="8197" width="4.140625" style="2" customWidth="1"/>
    <col min="8198" max="8198" width="2" style="2" customWidth="1"/>
    <col min="8199" max="8199" width="15" style="2" customWidth="1"/>
    <col min="8200" max="8200" width="21.5703125" style="2" customWidth="1"/>
    <col min="8201" max="8201" width="14.5703125" style="2" bestFit="1" customWidth="1"/>
    <col min="8202" max="8202" width="20.5703125" style="2" bestFit="1" customWidth="1"/>
    <col min="8203" max="8204" width="20.7109375" style="2" customWidth="1"/>
    <col min="8205" max="8205" width="28.5703125" style="2" customWidth="1"/>
    <col min="8206" max="8206" width="12.28515625" style="2" customWidth="1"/>
    <col min="8207" max="8207" width="18" style="2" bestFit="1" customWidth="1"/>
    <col min="8208" max="8208" width="10.7109375" style="2" customWidth="1"/>
    <col min="8209" max="8209" width="11" style="2" bestFit="1" customWidth="1"/>
    <col min="8210" max="8212" width="12" style="2" customWidth="1"/>
    <col min="8213" max="8213" width="12.42578125" style="2" customWidth="1"/>
    <col min="8214" max="8214" width="23.5703125" style="2" customWidth="1"/>
    <col min="8215" max="8215" width="10" style="2" customWidth="1"/>
    <col min="8216" max="8448" width="11.42578125" style="2"/>
    <col min="8449" max="8453" width="4.140625" style="2" customWidth="1"/>
    <col min="8454" max="8454" width="2" style="2" customWidth="1"/>
    <col min="8455" max="8455" width="15" style="2" customWidth="1"/>
    <col min="8456" max="8456" width="21.5703125" style="2" customWidth="1"/>
    <col min="8457" max="8457" width="14.5703125" style="2" bestFit="1" customWidth="1"/>
    <col min="8458" max="8458" width="20.5703125" style="2" bestFit="1" customWidth="1"/>
    <col min="8459" max="8460" width="20.7109375" style="2" customWidth="1"/>
    <col min="8461" max="8461" width="28.5703125" style="2" customWidth="1"/>
    <col min="8462" max="8462" width="12.28515625" style="2" customWidth="1"/>
    <col min="8463" max="8463" width="18" style="2" bestFit="1" customWidth="1"/>
    <col min="8464" max="8464" width="10.7109375" style="2" customWidth="1"/>
    <col min="8465" max="8465" width="11" style="2" bestFit="1" customWidth="1"/>
    <col min="8466" max="8468" width="12" style="2" customWidth="1"/>
    <col min="8469" max="8469" width="12.42578125" style="2" customWidth="1"/>
    <col min="8470" max="8470" width="23.5703125" style="2" customWidth="1"/>
    <col min="8471" max="8471" width="10" style="2" customWidth="1"/>
    <col min="8472" max="8704" width="11.42578125" style="2"/>
    <col min="8705" max="8709" width="4.140625" style="2" customWidth="1"/>
    <col min="8710" max="8710" width="2" style="2" customWidth="1"/>
    <col min="8711" max="8711" width="15" style="2" customWidth="1"/>
    <col min="8712" max="8712" width="21.5703125" style="2" customWidth="1"/>
    <col min="8713" max="8713" width="14.5703125" style="2" bestFit="1" customWidth="1"/>
    <col min="8714" max="8714" width="20.5703125" style="2" bestFit="1" customWidth="1"/>
    <col min="8715" max="8716" width="20.7109375" style="2" customWidth="1"/>
    <col min="8717" max="8717" width="28.5703125" style="2" customWidth="1"/>
    <col min="8718" max="8718" width="12.28515625" style="2" customWidth="1"/>
    <col min="8719" max="8719" width="18" style="2" bestFit="1" customWidth="1"/>
    <col min="8720" max="8720" width="10.7109375" style="2" customWidth="1"/>
    <col min="8721" max="8721" width="11" style="2" bestFit="1" customWidth="1"/>
    <col min="8722" max="8724" width="12" style="2" customWidth="1"/>
    <col min="8725" max="8725" width="12.42578125" style="2" customWidth="1"/>
    <col min="8726" max="8726" width="23.5703125" style="2" customWidth="1"/>
    <col min="8727" max="8727" width="10" style="2" customWidth="1"/>
    <col min="8728" max="8960" width="11.42578125" style="2"/>
    <col min="8961" max="8965" width="4.140625" style="2" customWidth="1"/>
    <col min="8966" max="8966" width="2" style="2" customWidth="1"/>
    <col min="8967" max="8967" width="15" style="2" customWidth="1"/>
    <col min="8968" max="8968" width="21.5703125" style="2" customWidth="1"/>
    <col min="8969" max="8969" width="14.5703125" style="2" bestFit="1" customWidth="1"/>
    <col min="8970" max="8970" width="20.5703125" style="2" bestFit="1" customWidth="1"/>
    <col min="8971" max="8972" width="20.7109375" style="2" customWidth="1"/>
    <col min="8973" max="8973" width="28.5703125" style="2" customWidth="1"/>
    <col min="8974" max="8974" width="12.28515625" style="2" customWidth="1"/>
    <col min="8975" max="8975" width="18" style="2" bestFit="1" customWidth="1"/>
    <col min="8976" max="8976" width="10.7109375" style="2" customWidth="1"/>
    <col min="8977" max="8977" width="11" style="2" bestFit="1" customWidth="1"/>
    <col min="8978" max="8980" width="12" style="2" customWidth="1"/>
    <col min="8981" max="8981" width="12.42578125" style="2" customWidth="1"/>
    <col min="8982" max="8982" width="23.5703125" style="2" customWidth="1"/>
    <col min="8983" max="8983" width="10" style="2" customWidth="1"/>
    <col min="8984" max="9216" width="11.42578125" style="2"/>
    <col min="9217" max="9221" width="4.140625" style="2" customWidth="1"/>
    <col min="9222" max="9222" width="2" style="2" customWidth="1"/>
    <col min="9223" max="9223" width="15" style="2" customWidth="1"/>
    <col min="9224" max="9224" width="21.5703125" style="2" customWidth="1"/>
    <col min="9225" max="9225" width="14.5703125" style="2" bestFit="1" customWidth="1"/>
    <col min="9226" max="9226" width="20.5703125" style="2" bestFit="1" customWidth="1"/>
    <col min="9227" max="9228" width="20.7109375" style="2" customWidth="1"/>
    <col min="9229" max="9229" width="28.5703125" style="2" customWidth="1"/>
    <col min="9230" max="9230" width="12.28515625" style="2" customWidth="1"/>
    <col min="9231" max="9231" width="18" style="2" bestFit="1" customWidth="1"/>
    <col min="9232" max="9232" width="10.7109375" style="2" customWidth="1"/>
    <col min="9233" max="9233" width="11" style="2" bestFit="1" customWidth="1"/>
    <col min="9234" max="9236" width="12" style="2" customWidth="1"/>
    <col min="9237" max="9237" width="12.42578125" style="2" customWidth="1"/>
    <col min="9238" max="9238" width="23.5703125" style="2" customWidth="1"/>
    <col min="9239" max="9239" width="10" style="2" customWidth="1"/>
    <col min="9240" max="9472" width="11.42578125" style="2"/>
    <col min="9473" max="9477" width="4.140625" style="2" customWidth="1"/>
    <col min="9478" max="9478" width="2" style="2" customWidth="1"/>
    <col min="9479" max="9479" width="15" style="2" customWidth="1"/>
    <col min="9480" max="9480" width="21.5703125" style="2" customWidth="1"/>
    <col min="9481" max="9481" width="14.5703125" style="2" bestFit="1" customWidth="1"/>
    <col min="9482" max="9482" width="20.5703125" style="2" bestFit="1" customWidth="1"/>
    <col min="9483" max="9484" width="20.7109375" style="2" customWidth="1"/>
    <col min="9485" max="9485" width="28.5703125" style="2" customWidth="1"/>
    <col min="9486" max="9486" width="12.28515625" style="2" customWidth="1"/>
    <col min="9487" max="9487" width="18" style="2" bestFit="1" customWidth="1"/>
    <col min="9488" max="9488" width="10.7109375" style="2" customWidth="1"/>
    <col min="9489" max="9489" width="11" style="2" bestFit="1" customWidth="1"/>
    <col min="9490" max="9492" width="12" style="2" customWidth="1"/>
    <col min="9493" max="9493" width="12.42578125" style="2" customWidth="1"/>
    <col min="9494" max="9494" width="23.5703125" style="2" customWidth="1"/>
    <col min="9495" max="9495" width="10" style="2" customWidth="1"/>
    <col min="9496" max="9728" width="11.42578125" style="2"/>
    <col min="9729" max="9733" width="4.140625" style="2" customWidth="1"/>
    <col min="9734" max="9734" width="2" style="2" customWidth="1"/>
    <col min="9735" max="9735" width="15" style="2" customWidth="1"/>
    <col min="9736" max="9736" width="21.5703125" style="2" customWidth="1"/>
    <col min="9737" max="9737" width="14.5703125" style="2" bestFit="1" customWidth="1"/>
    <col min="9738" max="9738" width="20.5703125" style="2" bestFit="1" customWidth="1"/>
    <col min="9739" max="9740" width="20.7109375" style="2" customWidth="1"/>
    <col min="9741" max="9741" width="28.5703125" style="2" customWidth="1"/>
    <col min="9742" max="9742" width="12.28515625" style="2" customWidth="1"/>
    <col min="9743" max="9743" width="18" style="2" bestFit="1" customWidth="1"/>
    <col min="9744" max="9744" width="10.7109375" style="2" customWidth="1"/>
    <col min="9745" max="9745" width="11" style="2" bestFit="1" customWidth="1"/>
    <col min="9746" max="9748" width="12" style="2" customWidth="1"/>
    <col min="9749" max="9749" width="12.42578125" style="2" customWidth="1"/>
    <col min="9750" max="9750" width="23.5703125" style="2" customWidth="1"/>
    <col min="9751" max="9751" width="10" style="2" customWidth="1"/>
    <col min="9752" max="9984" width="11.42578125" style="2"/>
    <col min="9985" max="9989" width="4.140625" style="2" customWidth="1"/>
    <col min="9990" max="9990" width="2" style="2" customWidth="1"/>
    <col min="9991" max="9991" width="15" style="2" customWidth="1"/>
    <col min="9992" max="9992" width="21.5703125" style="2" customWidth="1"/>
    <col min="9993" max="9993" width="14.5703125" style="2" bestFit="1" customWidth="1"/>
    <col min="9994" max="9994" width="20.5703125" style="2" bestFit="1" customWidth="1"/>
    <col min="9995" max="9996" width="20.7109375" style="2" customWidth="1"/>
    <col min="9997" max="9997" width="28.5703125" style="2" customWidth="1"/>
    <col min="9998" max="9998" width="12.28515625" style="2" customWidth="1"/>
    <col min="9999" max="9999" width="18" style="2" bestFit="1" customWidth="1"/>
    <col min="10000" max="10000" width="10.7109375" style="2" customWidth="1"/>
    <col min="10001" max="10001" width="11" style="2" bestFit="1" customWidth="1"/>
    <col min="10002" max="10004" width="12" style="2" customWidth="1"/>
    <col min="10005" max="10005" width="12.42578125" style="2" customWidth="1"/>
    <col min="10006" max="10006" width="23.5703125" style="2" customWidth="1"/>
    <col min="10007" max="10007" width="10" style="2" customWidth="1"/>
    <col min="10008" max="10240" width="11.42578125" style="2"/>
    <col min="10241" max="10245" width="4.140625" style="2" customWidth="1"/>
    <col min="10246" max="10246" width="2" style="2" customWidth="1"/>
    <col min="10247" max="10247" width="15" style="2" customWidth="1"/>
    <col min="10248" max="10248" width="21.5703125" style="2" customWidth="1"/>
    <col min="10249" max="10249" width="14.5703125" style="2" bestFit="1" customWidth="1"/>
    <col min="10250" max="10250" width="20.5703125" style="2" bestFit="1" customWidth="1"/>
    <col min="10251" max="10252" width="20.7109375" style="2" customWidth="1"/>
    <col min="10253" max="10253" width="28.5703125" style="2" customWidth="1"/>
    <col min="10254" max="10254" width="12.28515625" style="2" customWidth="1"/>
    <col min="10255" max="10255" width="18" style="2" bestFit="1" customWidth="1"/>
    <col min="10256" max="10256" width="10.7109375" style="2" customWidth="1"/>
    <col min="10257" max="10257" width="11" style="2" bestFit="1" customWidth="1"/>
    <col min="10258" max="10260" width="12" style="2" customWidth="1"/>
    <col min="10261" max="10261" width="12.42578125" style="2" customWidth="1"/>
    <col min="10262" max="10262" width="23.5703125" style="2" customWidth="1"/>
    <col min="10263" max="10263" width="10" style="2" customWidth="1"/>
    <col min="10264" max="10496" width="11.42578125" style="2"/>
    <col min="10497" max="10501" width="4.140625" style="2" customWidth="1"/>
    <col min="10502" max="10502" width="2" style="2" customWidth="1"/>
    <col min="10503" max="10503" width="15" style="2" customWidth="1"/>
    <col min="10504" max="10504" width="21.5703125" style="2" customWidth="1"/>
    <col min="10505" max="10505" width="14.5703125" style="2" bestFit="1" customWidth="1"/>
    <col min="10506" max="10506" width="20.5703125" style="2" bestFit="1" customWidth="1"/>
    <col min="10507" max="10508" width="20.7109375" style="2" customWidth="1"/>
    <col min="10509" max="10509" width="28.5703125" style="2" customWidth="1"/>
    <col min="10510" max="10510" width="12.28515625" style="2" customWidth="1"/>
    <col min="10511" max="10511" width="18" style="2" bestFit="1" customWidth="1"/>
    <col min="10512" max="10512" width="10.7109375" style="2" customWidth="1"/>
    <col min="10513" max="10513" width="11" style="2" bestFit="1" customWidth="1"/>
    <col min="10514" max="10516" width="12" style="2" customWidth="1"/>
    <col min="10517" max="10517" width="12.42578125" style="2" customWidth="1"/>
    <col min="10518" max="10518" width="23.5703125" style="2" customWidth="1"/>
    <col min="10519" max="10519" width="10" style="2" customWidth="1"/>
    <col min="10520" max="10752" width="11.42578125" style="2"/>
    <col min="10753" max="10757" width="4.140625" style="2" customWidth="1"/>
    <col min="10758" max="10758" width="2" style="2" customWidth="1"/>
    <col min="10759" max="10759" width="15" style="2" customWidth="1"/>
    <col min="10760" max="10760" width="21.5703125" style="2" customWidth="1"/>
    <col min="10761" max="10761" width="14.5703125" style="2" bestFit="1" customWidth="1"/>
    <col min="10762" max="10762" width="20.5703125" style="2" bestFit="1" customWidth="1"/>
    <col min="10763" max="10764" width="20.7109375" style="2" customWidth="1"/>
    <col min="10765" max="10765" width="28.5703125" style="2" customWidth="1"/>
    <col min="10766" max="10766" width="12.28515625" style="2" customWidth="1"/>
    <col min="10767" max="10767" width="18" style="2" bestFit="1" customWidth="1"/>
    <col min="10768" max="10768" width="10.7109375" style="2" customWidth="1"/>
    <col min="10769" max="10769" width="11" style="2" bestFit="1" customWidth="1"/>
    <col min="10770" max="10772" width="12" style="2" customWidth="1"/>
    <col min="10773" max="10773" width="12.42578125" style="2" customWidth="1"/>
    <col min="10774" max="10774" width="23.5703125" style="2" customWidth="1"/>
    <col min="10775" max="10775" width="10" style="2" customWidth="1"/>
    <col min="10776" max="11008" width="11.42578125" style="2"/>
    <col min="11009" max="11013" width="4.140625" style="2" customWidth="1"/>
    <col min="11014" max="11014" width="2" style="2" customWidth="1"/>
    <col min="11015" max="11015" width="15" style="2" customWidth="1"/>
    <col min="11016" max="11016" width="21.5703125" style="2" customWidth="1"/>
    <col min="11017" max="11017" width="14.5703125" style="2" bestFit="1" customWidth="1"/>
    <col min="11018" max="11018" width="20.5703125" style="2" bestFit="1" customWidth="1"/>
    <col min="11019" max="11020" width="20.7109375" style="2" customWidth="1"/>
    <col min="11021" max="11021" width="28.5703125" style="2" customWidth="1"/>
    <col min="11022" max="11022" width="12.28515625" style="2" customWidth="1"/>
    <col min="11023" max="11023" width="18" style="2" bestFit="1" customWidth="1"/>
    <col min="11024" max="11024" width="10.7109375" style="2" customWidth="1"/>
    <col min="11025" max="11025" width="11" style="2" bestFit="1" customWidth="1"/>
    <col min="11026" max="11028" width="12" style="2" customWidth="1"/>
    <col min="11029" max="11029" width="12.42578125" style="2" customWidth="1"/>
    <col min="11030" max="11030" width="23.5703125" style="2" customWidth="1"/>
    <col min="11031" max="11031" width="10" style="2" customWidth="1"/>
    <col min="11032" max="11264" width="11.42578125" style="2"/>
    <col min="11265" max="11269" width="4.140625" style="2" customWidth="1"/>
    <col min="11270" max="11270" width="2" style="2" customWidth="1"/>
    <col min="11271" max="11271" width="15" style="2" customWidth="1"/>
    <col min="11272" max="11272" width="21.5703125" style="2" customWidth="1"/>
    <col min="11273" max="11273" width="14.5703125" style="2" bestFit="1" customWidth="1"/>
    <col min="11274" max="11274" width="20.5703125" style="2" bestFit="1" customWidth="1"/>
    <col min="11275" max="11276" width="20.7109375" style="2" customWidth="1"/>
    <col min="11277" max="11277" width="28.5703125" style="2" customWidth="1"/>
    <col min="11278" max="11278" width="12.28515625" style="2" customWidth="1"/>
    <col min="11279" max="11279" width="18" style="2" bestFit="1" customWidth="1"/>
    <col min="11280" max="11280" width="10.7109375" style="2" customWidth="1"/>
    <col min="11281" max="11281" width="11" style="2" bestFit="1" customWidth="1"/>
    <col min="11282" max="11284" width="12" style="2" customWidth="1"/>
    <col min="11285" max="11285" width="12.42578125" style="2" customWidth="1"/>
    <col min="11286" max="11286" width="23.5703125" style="2" customWidth="1"/>
    <col min="11287" max="11287" width="10" style="2" customWidth="1"/>
    <col min="11288" max="11520" width="11.42578125" style="2"/>
    <col min="11521" max="11525" width="4.140625" style="2" customWidth="1"/>
    <col min="11526" max="11526" width="2" style="2" customWidth="1"/>
    <col min="11527" max="11527" width="15" style="2" customWidth="1"/>
    <col min="11528" max="11528" width="21.5703125" style="2" customWidth="1"/>
    <col min="11529" max="11529" width="14.5703125" style="2" bestFit="1" customWidth="1"/>
    <col min="11530" max="11530" width="20.5703125" style="2" bestFit="1" customWidth="1"/>
    <col min="11531" max="11532" width="20.7109375" style="2" customWidth="1"/>
    <col min="11533" max="11533" width="28.5703125" style="2" customWidth="1"/>
    <col min="11534" max="11534" width="12.28515625" style="2" customWidth="1"/>
    <col min="11535" max="11535" width="18" style="2" bestFit="1" customWidth="1"/>
    <col min="11536" max="11536" width="10.7109375" style="2" customWidth="1"/>
    <col min="11537" max="11537" width="11" style="2" bestFit="1" customWidth="1"/>
    <col min="11538" max="11540" width="12" style="2" customWidth="1"/>
    <col min="11541" max="11541" width="12.42578125" style="2" customWidth="1"/>
    <col min="11542" max="11542" width="23.5703125" style="2" customWidth="1"/>
    <col min="11543" max="11543" width="10" style="2" customWidth="1"/>
    <col min="11544" max="11776" width="11.42578125" style="2"/>
    <col min="11777" max="11781" width="4.140625" style="2" customWidth="1"/>
    <col min="11782" max="11782" width="2" style="2" customWidth="1"/>
    <col min="11783" max="11783" width="15" style="2" customWidth="1"/>
    <col min="11784" max="11784" width="21.5703125" style="2" customWidth="1"/>
    <col min="11785" max="11785" width="14.5703125" style="2" bestFit="1" customWidth="1"/>
    <col min="11786" max="11786" width="20.5703125" style="2" bestFit="1" customWidth="1"/>
    <col min="11787" max="11788" width="20.7109375" style="2" customWidth="1"/>
    <col min="11789" max="11789" width="28.5703125" style="2" customWidth="1"/>
    <col min="11790" max="11790" width="12.28515625" style="2" customWidth="1"/>
    <col min="11791" max="11791" width="18" style="2" bestFit="1" customWidth="1"/>
    <col min="11792" max="11792" width="10.7109375" style="2" customWidth="1"/>
    <col min="11793" max="11793" width="11" style="2" bestFit="1" customWidth="1"/>
    <col min="11794" max="11796" width="12" style="2" customWidth="1"/>
    <col min="11797" max="11797" width="12.42578125" style="2" customWidth="1"/>
    <col min="11798" max="11798" width="23.5703125" style="2" customWidth="1"/>
    <col min="11799" max="11799" width="10" style="2" customWidth="1"/>
    <col min="11800" max="12032" width="11.42578125" style="2"/>
    <col min="12033" max="12037" width="4.140625" style="2" customWidth="1"/>
    <col min="12038" max="12038" width="2" style="2" customWidth="1"/>
    <col min="12039" max="12039" width="15" style="2" customWidth="1"/>
    <col min="12040" max="12040" width="21.5703125" style="2" customWidth="1"/>
    <col min="12041" max="12041" width="14.5703125" style="2" bestFit="1" customWidth="1"/>
    <col min="12042" max="12042" width="20.5703125" style="2" bestFit="1" customWidth="1"/>
    <col min="12043" max="12044" width="20.7109375" style="2" customWidth="1"/>
    <col min="12045" max="12045" width="28.5703125" style="2" customWidth="1"/>
    <col min="12046" max="12046" width="12.28515625" style="2" customWidth="1"/>
    <col min="12047" max="12047" width="18" style="2" bestFit="1" customWidth="1"/>
    <col min="12048" max="12048" width="10.7109375" style="2" customWidth="1"/>
    <col min="12049" max="12049" width="11" style="2" bestFit="1" customWidth="1"/>
    <col min="12050" max="12052" width="12" style="2" customWidth="1"/>
    <col min="12053" max="12053" width="12.42578125" style="2" customWidth="1"/>
    <col min="12054" max="12054" width="23.5703125" style="2" customWidth="1"/>
    <col min="12055" max="12055" width="10" style="2" customWidth="1"/>
    <col min="12056" max="12288" width="11.42578125" style="2"/>
    <col min="12289" max="12293" width="4.140625" style="2" customWidth="1"/>
    <col min="12294" max="12294" width="2" style="2" customWidth="1"/>
    <col min="12295" max="12295" width="15" style="2" customWidth="1"/>
    <col min="12296" max="12296" width="21.5703125" style="2" customWidth="1"/>
    <col min="12297" max="12297" width="14.5703125" style="2" bestFit="1" customWidth="1"/>
    <col min="12298" max="12298" width="20.5703125" style="2" bestFit="1" customWidth="1"/>
    <col min="12299" max="12300" width="20.7109375" style="2" customWidth="1"/>
    <col min="12301" max="12301" width="28.5703125" style="2" customWidth="1"/>
    <col min="12302" max="12302" width="12.28515625" style="2" customWidth="1"/>
    <col min="12303" max="12303" width="18" style="2" bestFit="1" customWidth="1"/>
    <col min="12304" max="12304" width="10.7109375" style="2" customWidth="1"/>
    <col min="12305" max="12305" width="11" style="2" bestFit="1" customWidth="1"/>
    <col min="12306" max="12308" width="12" style="2" customWidth="1"/>
    <col min="12309" max="12309" width="12.42578125" style="2" customWidth="1"/>
    <col min="12310" max="12310" width="23.5703125" style="2" customWidth="1"/>
    <col min="12311" max="12311" width="10" style="2" customWidth="1"/>
    <col min="12312" max="12544" width="11.42578125" style="2"/>
    <col min="12545" max="12549" width="4.140625" style="2" customWidth="1"/>
    <col min="12550" max="12550" width="2" style="2" customWidth="1"/>
    <col min="12551" max="12551" width="15" style="2" customWidth="1"/>
    <col min="12552" max="12552" width="21.5703125" style="2" customWidth="1"/>
    <col min="12553" max="12553" width="14.5703125" style="2" bestFit="1" customWidth="1"/>
    <col min="12554" max="12554" width="20.5703125" style="2" bestFit="1" customWidth="1"/>
    <col min="12555" max="12556" width="20.7109375" style="2" customWidth="1"/>
    <col min="12557" max="12557" width="28.5703125" style="2" customWidth="1"/>
    <col min="12558" max="12558" width="12.28515625" style="2" customWidth="1"/>
    <col min="12559" max="12559" width="18" style="2" bestFit="1" customWidth="1"/>
    <col min="12560" max="12560" width="10.7109375" style="2" customWidth="1"/>
    <col min="12561" max="12561" width="11" style="2" bestFit="1" customWidth="1"/>
    <col min="12562" max="12564" width="12" style="2" customWidth="1"/>
    <col min="12565" max="12565" width="12.42578125" style="2" customWidth="1"/>
    <col min="12566" max="12566" width="23.5703125" style="2" customWidth="1"/>
    <col min="12567" max="12567" width="10" style="2" customWidth="1"/>
    <col min="12568" max="12800" width="11.42578125" style="2"/>
    <col min="12801" max="12805" width="4.140625" style="2" customWidth="1"/>
    <col min="12806" max="12806" width="2" style="2" customWidth="1"/>
    <col min="12807" max="12807" width="15" style="2" customWidth="1"/>
    <col min="12808" max="12808" width="21.5703125" style="2" customWidth="1"/>
    <col min="12809" max="12809" width="14.5703125" style="2" bestFit="1" customWidth="1"/>
    <col min="12810" max="12810" width="20.5703125" style="2" bestFit="1" customWidth="1"/>
    <col min="12811" max="12812" width="20.7109375" style="2" customWidth="1"/>
    <col min="12813" max="12813" width="28.5703125" style="2" customWidth="1"/>
    <col min="12814" max="12814" width="12.28515625" style="2" customWidth="1"/>
    <col min="12815" max="12815" width="18" style="2" bestFit="1" customWidth="1"/>
    <col min="12816" max="12816" width="10.7109375" style="2" customWidth="1"/>
    <col min="12817" max="12817" width="11" style="2" bestFit="1" customWidth="1"/>
    <col min="12818" max="12820" width="12" style="2" customWidth="1"/>
    <col min="12821" max="12821" width="12.42578125" style="2" customWidth="1"/>
    <col min="12822" max="12822" width="23.5703125" style="2" customWidth="1"/>
    <col min="12823" max="12823" width="10" style="2" customWidth="1"/>
    <col min="12824" max="13056" width="11.42578125" style="2"/>
    <col min="13057" max="13061" width="4.140625" style="2" customWidth="1"/>
    <col min="13062" max="13062" width="2" style="2" customWidth="1"/>
    <col min="13063" max="13063" width="15" style="2" customWidth="1"/>
    <col min="13064" max="13064" width="21.5703125" style="2" customWidth="1"/>
    <col min="13065" max="13065" width="14.5703125" style="2" bestFit="1" customWidth="1"/>
    <col min="13066" max="13066" width="20.5703125" style="2" bestFit="1" customWidth="1"/>
    <col min="13067" max="13068" width="20.7109375" style="2" customWidth="1"/>
    <col min="13069" max="13069" width="28.5703125" style="2" customWidth="1"/>
    <col min="13070" max="13070" width="12.28515625" style="2" customWidth="1"/>
    <col min="13071" max="13071" width="18" style="2" bestFit="1" customWidth="1"/>
    <col min="13072" max="13072" width="10.7109375" style="2" customWidth="1"/>
    <col min="13073" max="13073" width="11" style="2" bestFit="1" customWidth="1"/>
    <col min="13074" max="13076" width="12" style="2" customWidth="1"/>
    <col min="13077" max="13077" width="12.42578125" style="2" customWidth="1"/>
    <col min="13078" max="13078" width="23.5703125" style="2" customWidth="1"/>
    <col min="13079" max="13079" width="10" style="2" customWidth="1"/>
    <col min="13080" max="13312" width="11.42578125" style="2"/>
    <col min="13313" max="13317" width="4.140625" style="2" customWidth="1"/>
    <col min="13318" max="13318" width="2" style="2" customWidth="1"/>
    <col min="13319" max="13319" width="15" style="2" customWidth="1"/>
    <col min="13320" max="13320" width="21.5703125" style="2" customWidth="1"/>
    <col min="13321" max="13321" width="14.5703125" style="2" bestFit="1" customWidth="1"/>
    <col min="13322" max="13322" width="20.5703125" style="2" bestFit="1" customWidth="1"/>
    <col min="13323" max="13324" width="20.7109375" style="2" customWidth="1"/>
    <col min="13325" max="13325" width="28.5703125" style="2" customWidth="1"/>
    <col min="13326" max="13326" width="12.28515625" style="2" customWidth="1"/>
    <col min="13327" max="13327" width="18" style="2" bestFit="1" customWidth="1"/>
    <col min="13328" max="13328" width="10.7109375" style="2" customWidth="1"/>
    <col min="13329" max="13329" width="11" style="2" bestFit="1" customWidth="1"/>
    <col min="13330" max="13332" width="12" style="2" customWidth="1"/>
    <col min="13333" max="13333" width="12.42578125" style="2" customWidth="1"/>
    <col min="13334" max="13334" width="23.5703125" style="2" customWidth="1"/>
    <col min="13335" max="13335" width="10" style="2" customWidth="1"/>
    <col min="13336" max="13568" width="11.42578125" style="2"/>
    <col min="13569" max="13573" width="4.140625" style="2" customWidth="1"/>
    <col min="13574" max="13574" width="2" style="2" customWidth="1"/>
    <col min="13575" max="13575" width="15" style="2" customWidth="1"/>
    <col min="13576" max="13576" width="21.5703125" style="2" customWidth="1"/>
    <col min="13577" max="13577" width="14.5703125" style="2" bestFit="1" customWidth="1"/>
    <col min="13578" max="13578" width="20.5703125" style="2" bestFit="1" customWidth="1"/>
    <col min="13579" max="13580" width="20.7109375" style="2" customWidth="1"/>
    <col min="13581" max="13581" width="28.5703125" style="2" customWidth="1"/>
    <col min="13582" max="13582" width="12.28515625" style="2" customWidth="1"/>
    <col min="13583" max="13583" width="18" style="2" bestFit="1" customWidth="1"/>
    <col min="13584" max="13584" width="10.7109375" style="2" customWidth="1"/>
    <col min="13585" max="13585" width="11" style="2" bestFit="1" customWidth="1"/>
    <col min="13586" max="13588" width="12" style="2" customWidth="1"/>
    <col min="13589" max="13589" width="12.42578125" style="2" customWidth="1"/>
    <col min="13590" max="13590" width="23.5703125" style="2" customWidth="1"/>
    <col min="13591" max="13591" width="10" style="2" customWidth="1"/>
    <col min="13592" max="13824" width="11.42578125" style="2"/>
    <col min="13825" max="13829" width="4.140625" style="2" customWidth="1"/>
    <col min="13830" max="13830" width="2" style="2" customWidth="1"/>
    <col min="13831" max="13831" width="15" style="2" customWidth="1"/>
    <col min="13832" max="13832" width="21.5703125" style="2" customWidth="1"/>
    <col min="13833" max="13833" width="14.5703125" style="2" bestFit="1" customWidth="1"/>
    <col min="13834" max="13834" width="20.5703125" style="2" bestFit="1" customWidth="1"/>
    <col min="13835" max="13836" width="20.7109375" style="2" customWidth="1"/>
    <col min="13837" max="13837" width="28.5703125" style="2" customWidth="1"/>
    <col min="13838" max="13838" width="12.28515625" style="2" customWidth="1"/>
    <col min="13839" max="13839" width="18" style="2" bestFit="1" customWidth="1"/>
    <col min="13840" max="13840" width="10.7109375" style="2" customWidth="1"/>
    <col min="13841" max="13841" width="11" style="2" bestFit="1" customWidth="1"/>
    <col min="13842" max="13844" width="12" style="2" customWidth="1"/>
    <col min="13845" max="13845" width="12.42578125" style="2" customWidth="1"/>
    <col min="13846" max="13846" width="23.5703125" style="2" customWidth="1"/>
    <col min="13847" max="13847" width="10" style="2" customWidth="1"/>
    <col min="13848" max="14080" width="11.42578125" style="2"/>
    <col min="14081" max="14085" width="4.140625" style="2" customWidth="1"/>
    <col min="14086" max="14086" width="2" style="2" customWidth="1"/>
    <col min="14087" max="14087" width="15" style="2" customWidth="1"/>
    <col min="14088" max="14088" width="21.5703125" style="2" customWidth="1"/>
    <col min="14089" max="14089" width="14.5703125" style="2" bestFit="1" customWidth="1"/>
    <col min="14090" max="14090" width="20.5703125" style="2" bestFit="1" customWidth="1"/>
    <col min="14091" max="14092" width="20.7109375" style="2" customWidth="1"/>
    <col min="14093" max="14093" width="28.5703125" style="2" customWidth="1"/>
    <col min="14094" max="14094" width="12.28515625" style="2" customWidth="1"/>
    <col min="14095" max="14095" width="18" style="2" bestFit="1" customWidth="1"/>
    <col min="14096" max="14096" width="10.7109375" style="2" customWidth="1"/>
    <col min="14097" max="14097" width="11" style="2" bestFit="1" customWidth="1"/>
    <col min="14098" max="14100" width="12" style="2" customWidth="1"/>
    <col min="14101" max="14101" width="12.42578125" style="2" customWidth="1"/>
    <col min="14102" max="14102" width="23.5703125" style="2" customWidth="1"/>
    <col min="14103" max="14103" width="10" style="2" customWidth="1"/>
    <col min="14104" max="14336" width="11.42578125" style="2"/>
    <col min="14337" max="14341" width="4.140625" style="2" customWidth="1"/>
    <col min="14342" max="14342" width="2" style="2" customWidth="1"/>
    <col min="14343" max="14343" width="15" style="2" customWidth="1"/>
    <col min="14344" max="14344" width="21.5703125" style="2" customWidth="1"/>
    <col min="14345" max="14345" width="14.5703125" style="2" bestFit="1" customWidth="1"/>
    <col min="14346" max="14346" width="20.5703125" style="2" bestFit="1" customWidth="1"/>
    <col min="14347" max="14348" width="20.7109375" style="2" customWidth="1"/>
    <col min="14349" max="14349" width="28.5703125" style="2" customWidth="1"/>
    <col min="14350" max="14350" width="12.28515625" style="2" customWidth="1"/>
    <col min="14351" max="14351" width="18" style="2" bestFit="1" customWidth="1"/>
    <col min="14352" max="14352" width="10.7109375" style="2" customWidth="1"/>
    <col min="14353" max="14353" width="11" style="2" bestFit="1" customWidth="1"/>
    <col min="14354" max="14356" width="12" style="2" customWidth="1"/>
    <col min="14357" max="14357" width="12.42578125" style="2" customWidth="1"/>
    <col min="14358" max="14358" width="23.5703125" style="2" customWidth="1"/>
    <col min="14359" max="14359" width="10" style="2" customWidth="1"/>
    <col min="14360" max="14592" width="11.42578125" style="2"/>
    <col min="14593" max="14597" width="4.140625" style="2" customWidth="1"/>
    <col min="14598" max="14598" width="2" style="2" customWidth="1"/>
    <col min="14599" max="14599" width="15" style="2" customWidth="1"/>
    <col min="14600" max="14600" width="21.5703125" style="2" customWidth="1"/>
    <col min="14601" max="14601" width="14.5703125" style="2" bestFit="1" customWidth="1"/>
    <col min="14602" max="14602" width="20.5703125" style="2" bestFit="1" customWidth="1"/>
    <col min="14603" max="14604" width="20.7109375" style="2" customWidth="1"/>
    <col min="14605" max="14605" width="28.5703125" style="2" customWidth="1"/>
    <col min="14606" max="14606" width="12.28515625" style="2" customWidth="1"/>
    <col min="14607" max="14607" width="18" style="2" bestFit="1" customWidth="1"/>
    <col min="14608" max="14608" width="10.7109375" style="2" customWidth="1"/>
    <col min="14609" max="14609" width="11" style="2" bestFit="1" customWidth="1"/>
    <col min="14610" max="14612" width="12" style="2" customWidth="1"/>
    <col min="14613" max="14613" width="12.42578125" style="2" customWidth="1"/>
    <col min="14614" max="14614" width="23.5703125" style="2" customWidth="1"/>
    <col min="14615" max="14615" width="10" style="2" customWidth="1"/>
    <col min="14616" max="14848" width="11.42578125" style="2"/>
    <col min="14849" max="14853" width="4.140625" style="2" customWidth="1"/>
    <col min="14854" max="14854" width="2" style="2" customWidth="1"/>
    <col min="14855" max="14855" width="15" style="2" customWidth="1"/>
    <col min="14856" max="14856" width="21.5703125" style="2" customWidth="1"/>
    <col min="14857" max="14857" width="14.5703125" style="2" bestFit="1" customWidth="1"/>
    <col min="14858" max="14858" width="20.5703125" style="2" bestFit="1" customWidth="1"/>
    <col min="14859" max="14860" width="20.7109375" style="2" customWidth="1"/>
    <col min="14861" max="14861" width="28.5703125" style="2" customWidth="1"/>
    <col min="14862" max="14862" width="12.28515625" style="2" customWidth="1"/>
    <col min="14863" max="14863" width="18" style="2" bestFit="1" customWidth="1"/>
    <col min="14864" max="14864" width="10.7109375" style="2" customWidth="1"/>
    <col min="14865" max="14865" width="11" style="2" bestFit="1" customWidth="1"/>
    <col min="14866" max="14868" width="12" style="2" customWidth="1"/>
    <col min="14869" max="14869" width="12.42578125" style="2" customWidth="1"/>
    <col min="14870" max="14870" width="23.5703125" style="2" customWidth="1"/>
    <col min="14871" max="14871" width="10" style="2" customWidth="1"/>
    <col min="14872" max="15104" width="11.42578125" style="2"/>
    <col min="15105" max="15109" width="4.140625" style="2" customWidth="1"/>
    <col min="15110" max="15110" width="2" style="2" customWidth="1"/>
    <col min="15111" max="15111" width="15" style="2" customWidth="1"/>
    <col min="15112" max="15112" width="21.5703125" style="2" customWidth="1"/>
    <col min="15113" max="15113" width="14.5703125" style="2" bestFit="1" customWidth="1"/>
    <col min="15114" max="15114" width="20.5703125" style="2" bestFit="1" customWidth="1"/>
    <col min="15115" max="15116" width="20.7109375" style="2" customWidth="1"/>
    <col min="15117" max="15117" width="28.5703125" style="2" customWidth="1"/>
    <col min="15118" max="15118" width="12.28515625" style="2" customWidth="1"/>
    <col min="15119" max="15119" width="18" style="2" bestFit="1" customWidth="1"/>
    <col min="15120" max="15120" width="10.7109375" style="2" customWidth="1"/>
    <col min="15121" max="15121" width="11" style="2" bestFit="1" customWidth="1"/>
    <col min="15122" max="15124" width="12" style="2" customWidth="1"/>
    <col min="15125" max="15125" width="12.42578125" style="2" customWidth="1"/>
    <col min="15126" max="15126" width="23.5703125" style="2" customWidth="1"/>
    <col min="15127" max="15127" width="10" style="2" customWidth="1"/>
    <col min="15128" max="15360" width="11.42578125" style="2"/>
    <col min="15361" max="15365" width="4.140625" style="2" customWidth="1"/>
    <col min="15366" max="15366" width="2" style="2" customWidth="1"/>
    <col min="15367" max="15367" width="15" style="2" customWidth="1"/>
    <col min="15368" max="15368" width="21.5703125" style="2" customWidth="1"/>
    <col min="15369" max="15369" width="14.5703125" style="2" bestFit="1" customWidth="1"/>
    <col min="15370" max="15370" width="20.5703125" style="2" bestFit="1" customWidth="1"/>
    <col min="15371" max="15372" width="20.7109375" style="2" customWidth="1"/>
    <col min="15373" max="15373" width="28.5703125" style="2" customWidth="1"/>
    <col min="15374" max="15374" width="12.28515625" style="2" customWidth="1"/>
    <col min="15375" max="15375" width="18" style="2" bestFit="1" customWidth="1"/>
    <col min="15376" max="15376" width="10.7109375" style="2" customWidth="1"/>
    <col min="15377" max="15377" width="11" style="2" bestFit="1" customWidth="1"/>
    <col min="15378" max="15380" width="12" style="2" customWidth="1"/>
    <col min="15381" max="15381" width="12.42578125" style="2" customWidth="1"/>
    <col min="15382" max="15382" width="23.5703125" style="2" customWidth="1"/>
    <col min="15383" max="15383" width="10" style="2" customWidth="1"/>
    <col min="15384" max="15616" width="11.42578125" style="2"/>
    <col min="15617" max="15621" width="4.140625" style="2" customWidth="1"/>
    <col min="15622" max="15622" width="2" style="2" customWidth="1"/>
    <col min="15623" max="15623" width="15" style="2" customWidth="1"/>
    <col min="15624" max="15624" width="21.5703125" style="2" customWidth="1"/>
    <col min="15625" max="15625" width="14.5703125" style="2" bestFit="1" customWidth="1"/>
    <col min="15626" max="15626" width="20.5703125" style="2" bestFit="1" customWidth="1"/>
    <col min="15627" max="15628" width="20.7109375" style="2" customWidth="1"/>
    <col min="15629" max="15629" width="28.5703125" style="2" customWidth="1"/>
    <col min="15630" max="15630" width="12.28515625" style="2" customWidth="1"/>
    <col min="15631" max="15631" width="18" style="2" bestFit="1" customWidth="1"/>
    <col min="15632" max="15632" width="10.7109375" style="2" customWidth="1"/>
    <col min="15633" max="15633" width="11" style="2" bestFit="1" customWidth="1"/>
    <col min="15634" max="15636" width="12" style="2" customWidth="1"/>
    <col min="15637" max="15637" width="12.42578125" style="2" customWidth="1"/>
    <col min="15638" max="15638" width="23.5703125" style="2" customWidth="1"/>
    <col min="15639" max="15639" width="10" style="2" customWidth="1"/>
    <col min="15640" max="15872" width="11.42578125" style="2"/>
    <col min="15873" max="15877" width="4.140625" style="2" customWidth="1"/>
    <col min="15878" max="15878" width="2" style="2" customWidth="1"/>
    <col min="15879" max="15879" width="15" style="2" customWidth="1"/>
    <col min="15880" max="15880" width="21.5703125" style="2" customWidth="1"/>
    <col min="15881" max="15881" width="14.5703125" style="2" bestFit="1" customWidth="1"/>
    <col min="15882" max="15882" width="20.5703125" style="2" bestFit="1" customWidth="1"/>
    <col min="15883" max="15884" width="20.7109375" style="2" customWidth="1"/>
    <col min="15885" max="15885" width="28.5703125" style="2" customWidth="1"/>
    <col min="15886" max="15886" width="12.28515625" style="2" customWidth="1"/>
    <col min="15887" max="15887" width="18" style="2" bestFit="1" customWidth="1"/>
    <col min="15888" max="15888" width="10.7109375" style="2" customWidth="1"/>
    <col min="15889" max="15889" width="11" style="2" bestFit="1" customWidth="1"/>
    <col min="15890" max="15892" width="12" style="2" customWidth="1"/>
    <col min="15893" max="15893" width="12.42578125" style="2" customWidth="1"/>
    <col min="15894" max="15894" width="23.5703125" style="2" customWidth="1"/>
    <col min="15895" max="15895" width="10" style="2" customWidth="1"/>
    <col min="15896" max="16128" width="11.42578125" style="2"/>
    <col min="16129" max="16133" width="4.140625" style="2" customWidth="1"/>
    <col min="16134" max="16134" width="2" style="2" customWidth="1"/>
    <col min="16135" max="16135" width="15" style="2" customWidth="1"/>
    <col min="16136" max="16136" width="21.5703125" style="2" customWidth="1"/>
    <col min="16137" max="16137" width="14.5703125" style="2" bestFit="1" customWidth="1"/>
    <col min="16138" max="16138" width="20.5703125" style="2" bestFit="1" customWidth="1"/>
    <col min="16139" max="16140" width="20.7109375" style="2" customWidth="1"/>
    <col min="16141" max="16141" width="28.5703125" style="2" customWidth="1"/>
    <col min="16142" max="16142" width="12.28515625" style="2" customWidth="1"/>
    <col min="16143" max="16143" width="18" style="2" bestFit="1" customWidth="1"/>
    <col min="16144" max="16144" width="10.7109375" style="2" customWidth="1"/>
    <col min="16145" max="16145" width="11" style="2" bestFit="1" customWidth="1"/>
    <col min="16146" max="16148" width="12" style="2" customWidth="1"/>
    <col min="16149" max="16149" width="12.42578125" style="2" customWidth="1"/>
    <col min="16150" max="16150" width="23.5703125" style="2" customWidth="1"/>
    <col min="16151" max="16151" width="10" style="2" customWidth="1"/>
    <col min="16152" max="16384" width="11.42578125" style="2"/>
  </cols>
  <sheetData>
    <row r="1" spans="1:31" ht="10.5" customHeight="1" x14ac:dyDescent="0.2">
      <c r="A1" s="462" t="s">
        <v>0</v>
      </c>
      <c r="B1" s="463"/>
      <c r="C1" s="464"/>
      <c r="D1" s="465"/>
      <c r="E1" s="466"/>
      <c r="G1" s="351"/>
      <c r="H1" s="352"/>
      <c r="I1" s="352"/>
      <c r="J1" s="352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4"/>
    </row>
    <row r="2" spans="1:31" ht="12" customHeight="1" x14ac:dyDescent="0.2">
      <c r="A2" s="467" t="s">
        <v>1</v>
      </c>
      <c r="B2" s="468"/>
      <c r="C2" s="469"/>
      <c r="D2" s="470"/>
      <c r="E2" s="471"/>
      <c r="G2" s="355"/>
      <c r="H2" s="3"/>
      <c r="I2" s="3"/>
      <c r="J2" s="3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7"/>
    </row>
    <row r="3" spans="1:31" ht="9.75" customHeight="1" x14ac:dyDescent="0.2">
      <c r="A3" s="467" t="s">
        <v>2</v>
      </c>
      <c r="B3" s="468"/>
      <c r="C3" s="469"/>
      <c r="D3" s="470"/>
      <c r="E3" s="471"/>
      <c r="G3" s="355"/>
      <c r="H3" s="3"/>
      <c r="I3" s="3"/>
      <c r="J3" s="3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7"/>
    </row>
    <row r="4" spans="1:31" ht="9.75" customHeight="1" x14ac:dyDescent="0.2">
      <c r="A4" s="467" t="s">
        <v>3</v>
      </c>
      <c r="B4" s="468"/>
      <c r="C4" s="469"/>
      <c r="D4" s="470"/>
      <c r="E4" s="471"/>
      <c r="G4" s="355"/>
      <c r="H4" s="3"/>
      <c r="I4" s="3"/>
      <c r="J4" s="3"/>
      <c r="K4" s="356"/>
      <c r="L4" s="356"/>
      <c r="M4" s="356"/>
      <c r="N4" s="356"/>
      <c r="O4" s="356"/>
      <c r="P4" s="356"/>
      <c r="Q4" s="356"/>
      <c r="R4" s="356"/>
      <c r="S4" s="356"/>
      <c r="T4" s="356"/>
      <c r="U4" s="356"/>
      <c r="V4" s="357"/>
    </row>
    <row r="5" spans="1:31" ht="11.25" customHeight="1" thickBot="1" x14ac:dyDescent="0.25">
      <c r="A5" s="472" t="s">
        <v>4</v>
      </c>
      <c r="B5" s="473"/>
      <c r="C5" s="474"/>
      <c r="D5" s="475"/>
      <c r="E5" s="476"/>
      <c r="G5" s="358"/>
      <c r="H5" s="359"/>
      <c r="I5" s="359"/>
      <c r="J5" s="359"/>
      <c r="K5" s="360"/>
      <c r="L5" s="360"/>
      <c r="M5" s="360"/>
      <c r="N5" s="360"/>
      <c r="O5" s="360"/>
      <c r="P5" s="360"/>
      <c r="Q5" s="360"/>
      <c r="R5" s="360"/>
      <c r="S5" s="360"/>
      <c r="T5" s="360"/>
      <c r="U5" s="360"/>
      <c r="V5" s="361"/>
    </row>
    <row r="6" spans="1:31" s="5" customFormat="1" ht="115.5" customHeight="1" thickBot="1" x14ac:dyDescent="0.3">
      <c r="A6" s="327" t="s">
        <v>5</v>
      </c>
      <c r="B6" s="328" t="s">
        <v>6</v>
      </c>
      <c r="C6" s="329" t="s">
        <v>7</v>
      </c>
      <c r="D6" s="330" t="s">
        <v>8</v>
      </c>
      <c r="E6" s="331" t="s">
        <v>9</v>
      </c>
      <c r="F6" s="4" t="s">
        <v>10</v>
      </c>
      <c r="G6" s="362" t="s">
        <v>11</v>
      </c>
      <c r="H6" s="363" t="s">
        <v>12</v>
      </c>
      <c r="I6" s="364" t="s">
        <v>13</v>
      </c>
      <c r="J6" s="365" t="s">
        <v>14</v>
      </c>
      <c r="K6" s="366" t="s">
        <v>15</v>
      </c>
      <c r="L6" s="366" t="s">
        <v>16</v>
      </c>
      <c r="M6" s="366"/>
      <c r="N6" s="366" t="s">
        <v>17</v>
      </c>
      <c r="O6" s="366" t="s">
        <v>18</v>
      </c>
      <c r="P6" s="367" t="s">
        <v>19</v>
      </c>
      <c r="Q6" s="367" t="s">
        <v>20</v>
      </c>
      <c r="R6" s="367" t="s">
        <v>21</v>
      </c>
      <c r="S6" s="367" t="s">
        <v>22</v>
      </c>
      <c r="T6" s="367" t="s">
        <v>23</v>
      </c>
      <c r="U6" s="367" t="s">
        <v>24</v>
      </c>
      <c r="V6" s="368" t="s">
        <v>25</v>
      </c>
      <c r="W6" s="369" t="s">
        <v>26</v>
      </c>
    </row>
    <row r="7" spans="1:31" s="13" customFormat="1" ht="24.95" customHeight="1" x14ac:dyDescent="0.25">
      <c r="A7" s="6">
        <v>1</v>
      </c>
      <c r="B7" s="6"/>
      <c r="C7" s="6"/>
      <c r="D7" s="6"/>
      <c r="E7" s="7"/>
      <c r="F7" s="8"/>
      <c r="G7" s="338" t="s">
        <v>2767</v>
      </c>
      <c r="H7" s="339" t="s">
        <v>2771</v>
      </c>
      <c r="I7" s="340"/>
      <c r="J7" s="341"/>
      <c r="K7" s="341"/>
      <c r="L7" s="341"/>
      <c r="M7" s="342" t="s">
        <v>27</v>
      </c>
      <c r="N7" s="342" t="s">
        <v>28</v>
      </c>
      <c r="O7" s="343"/>
      <c r="P7" s="344"/>
      <c r="Q7" s="344"/>
      <c r="R7" s="345">
        <v>42249</v>
      </c>
      <c r="S7" s="9"/>
      <c r="T7" s="9">
        <v>43145</v>
      </c>
      <c r="U7" s="10"/>
      <c r="V7" s="11"/>
      <c r="W7" s="12"/>
    </row>
    <row r="8" spans="1:31" s="21" customFormat="1" ht="24.95" customHeight="1" x14ac:dyDescent="0.25">
      <c r="A8" s="14"/>
      <c r="B8" s="14">
        <v>1</v>
      </c>
      <c r="C8" s="14"/>
      <c r="D8" s="14"/>
      <c r="E8" s="15"/>
      <c r="F8" s="16"/>
      <c r="G8" s="370" t="s">
        <v>29</v>
      </c>
      <c r="H8" s="371" t="s">
        <v>30</v>
      </c>
      <c r="I8" s="340"/>
      <c r="J8" s="372"/>
      <c r="K8" s="372"/>
      <c r="L8" s="372"/>
      <c r="M8" s="373" t="s">
        <v>31</v>
      </c>
      <c r="N8" s="373" t="s">
        <v>32</v>
      </c>
      <c r="O8" s="374"/>
      <c r="P8" s="375"/>
      <c r="Q8" s="375"/>
      <c r="R8" s="376">
        <v>42844</v>
      </c>
      <c r="S8" s="17">
        <v>43209</v>
      </c>
      <c r="T8" s="17"/>
      <c r="U8" s="18"/>
      <c r="V8" s="19"/>
      <c r="W8" s="20"/>
    </row>
    <row r="9" spans="1:31" s="21" customFormat="1" ht="24.95" customHeight="1" x14ac:dyDescent="0.25">
      <c r="A9" s="14"/>
      <c r="B9" s="14">
        <v>1</v>
      </c>
      <c r="C9" s="14"/>
      <c r="D9" s="14"/>
      <c r="E9" s="15"/>
      <c r="F9" s="16"/>
      <c r="G9" s="370" t="s">
        <v>29</v>
      </c>
      <c r="H9" s="371" t="s">
        <v>2768</v>
      </c>
      <c r="I9" s="340">
        <v>0</v>
      </c>
      <c r="J9" s="372"/>
      <c r="K9" s="372"/>
      <c r="L9" s="372"/>
      <c r="M9" s="373" t="s">
        <v>31</v>
      </c>
      <c r="N9" s="373" t="s">
        <v>32</v>
      </c>
      <c r="O9" s="374"/>
      <c r="P9" s="375"/>
      <c r="Q9" s="375"/>
      <c r="R9" s="376">
        <v>42844</v>
      </c>
      <c r="S9" s="17">
        <v>43209</v>
      </c>
      <c r="T9" s="17"/>
      <c r="U9" s="18"/>
      <c r="V9" s="19"/>
      <c r="W9" s="20"/>
      <c r="AE9" s="21" t="s">
        <v>2772</v>
      </c>
    </row>
    <row r="10" spans="1:31" s="21" customFormat="1" ht="24.95" customHeight="1" x14ac:dyDescent="0.25">
      <c r="A10" s="14"/>
      <c r="B10" s="14">
        <v>1</v>
      </c>
      <c r="C10" s="14"/>
      <c r="D10" s="14"/>
      <c r="E10" s="15"/>
      <c r="F10" s="16"/>
      <c r="G10" s="370" t="s">
        <v>29</v>
      </c>
      <c r="H10" s="371" t="s">
        <v>33</v>
      </c>
      <c r="I10" s="340"/>
      <c r="J10" s="372"/>
      <c r="K10" s="372"/>
      <c r="L10" s="372"/>
      <c r="M10" s="373" t="s">
        <v>31</v>
      </c>
      <c r="N10" s="373" t="s">
        <v>32</v>
      </c>
      <c r="O10" s="374"/>
      <c r="P10" s="375"/>
      <c r="Q10" s="375"/>
      <c r="R10" s="376">
        <v>42569</v>
      </c>
      <c r="S10" s="17">
        <v>42934</v>
      </c>
      <c r="T10" s="17"/>
      <c r="U10" s="18"/>
      <c r="V10" s="19"/>
      <c r="W10" s="20"/>
    </row>
    <row r="11" spans="1:31" s="21" customFormat="1" ht="24.95" customHeight="1" x14ac:dyDescent="0.25">
      <c r="A11" s="14"/>
      <c r="B11" s="14">
        <v>1</v>
      </c>
      <c r="C11" s="14"/>
      <c r="D11" s="14"/>
      <c r="E11" s="15"/>
      <c r="F11" s="16"/>
      <c r="G11" s="370" t="s">
        <v>29</v>
      </c>
      <c r="H11" s="371" t="s">
        <v>34</v>
      </c>
      <c r="I11" s="340"/>
      <c r="J11" s="372"/>
      <c r="K11" s="372"/>
      <c r="L11" s="372"/>
      <c r="M11" s="373" t="s">
        <v>31</v>
      </c>
      <c r="N11" s="373" t="s">
        <v>32</v>
      </c>
      <c r="O11" s="374"/>
      <c r="P11" s="375"/>
      <c r="Q11" s="375"/>
      <c r="R11" s="376">
        <v>42844</v>
      </c>
      <c r="S11" s="17">
        <v>43209</v>
      </c>
      <c r="T11" s="17"/>
      <c r="U11" s="18"/>
      <c r="V11" s="19"/>
      <c r="W11" s="20"/>
    </row>
    <row r="12" spans="1:31" s="21" customFormat="1" ht="24.95" customHeight="1" x14ac:dyDescent="0.25">
      <c r="A12" s="14"/>
      <c r="B12" s="14">
        <v>1</v>
      </c>
      <c r="C12" s="14"/>
      <c r="D12" s="14"/>
      <c r="E12" s="15"/>
      <c r="F12" s="16"/>
      <c r="G12" s="370" t="s">
        <v>29</v>
      </c>
      <c r="H12" s="371" t="s">
        <v>35</v>
      </c>
      <c r="I12" s="340"/>
      <c r="J12" s="372"/>
      <c r="K12" s="372"/>
      <c r="L12" s="372"/>
      <c r="M12" s="373" t="s">
        <v>31</v>
      </c>
      <c r="N12" s="373" t="s">
        <v>32</v>
      </c>
      <c r="O12" s="374"/>
      <c r="P12" s="375"/>
      <c r="Q12" s="375"/>
      <c r="R12" s="376">
        <v>42844</v>
      </c>
      <c r="S12" s="17">
        <v>43209</v>
      </c>
      <c r="T12" s="17"/>
      <c r="U12" s="18"/>
      <c r="V12" s="19"/>
      <c r="W12" s="20"/>
    </row>
    <row r="13" spans="1:31" s="21" customFormat="1" ht="24.95" customHeight="1" x14ac:dyDescent="0.25">
      <c r="A13" s="14"/>
      <c r="B13" s="14">
        <v>1</v>
      </c>
      <c r="C13" s="14"/>
      <c r="D13" s="14"/>
      <c r="E13" s="15"/>
      <c r="F13" s="16"/>
      <c r="G13" s="370" t="s">
        <v>29</v>
      </c>
      <c r="H13" s="371" t="s">
        <v>36</v>
      </c>
      <c r="I13" s="340"/>
      <c r="J13" s="372"/>
      <c r="K13" s="372"/>
      <c r="L13" s="372"/>
      <c r="M13" s="373" t="s">
        <v>31</v>
      </c>
      <c r="N13" s="373" t="s">
        <v>32</v>
      </c>
      <c r="O13" s="374"/>
      <c r="P13" s="375"/>
      <c r="Q13" s="375"/>
      <c r="R13" s="376"/>
      <c r="S13" s="17">
        <v>43206</v>
      </c>
      <c r="T13" s="17"/>
      <c r="U13" s="18"/>
      <c r="V13" s="19"/>
      <c r="W13" s="20"/>
    </row>
    <row r="14" spans="1:31" s="21" customFormat="1" ht="24.95" customHeight="1" x14ac:dyDescent="0.25">
      <c r="A14" s="14"/>
      <c r="B14" s="14">
        <v>1</v>
      </c>
      <c r="C14" s="14"/>
      <c r="D14" s="14"/>
      <c r="E14" s="15"/>
      <c r="F14" s="16"/>
      <c r="G14" s="370" t="s">
        <v>29</v>
      </c>
      <c r="H14" s="371" t="s">
        <v>37</v>
      </c>
      <c r="I14" s="340"/>
      <c r="J14" s="372"/>
      <c r="K14" s="372"/>
      <c r="L14" s="372"/>
      <c r="M14" s="373" t="s">
        <v>31</v>
      </c>
      <c r="N14" s="373" t="s">
        <v>32</v>
      </c>
      <c r="O14" s="374"/>
      <c r="P14" s="375"/>
      <c r="Q14" s="375"/>
      <c r="R14" s="376">
        <v>42844</v>
      </c>
      <c r="S14" s="17">
        <v>43209</v>
      </c>
      <c r="T14" s="17"/>
      <c r="U14" s="18"/>
      <c r="V14" s="19"/>
      <c r="W14" s="20"/>
    </row>
    <row r="15" spans="1:31" s="21" customFormat="1" ht="24.95" customHeight="1" x14ac:dyDescent="0.25">
      <c r="A15" s="14"/>
      <c r="B15" s="14">
        <v>1</v>
      </c>
      <c r="C15" s="14"/>
      <c r="D15" s="14"/>
      <c r="E15" s="15"/>
      <c r="F15" s="16"/>
      <c r="G15" s="370" t="s">
        <v>29</v>
      </c>
      <c r="H15" s="371" t="s">
        <v>38</v>
      </c>
      <c r="I15" s="340"/>
      <c r="J15" s="372"/>
      <c r="K15" s="372"/>
      <c r="L15" s="372"/>
      <c r="M15" s="373" t="s">
        <v>31</v>
      </c>
      <c r="N15" s="373" t="s">
        <v>32</v>
      </c>
      <c r="O15" s="374"/>
      <c r="P15" s="375"/>
      <c r="Q15" s="375"/>
      <c r="R15" s="376">
        <v>42569</v>
      </c>
      <c r="S15" s="17">
        <v>42934</v>
      </c>
      <c r="T15" s="17"/>
      <c r="U15" s="18"/>
      <c r="V15" s="19"/>
      <c r="W15" s="20"/>
    </row>
    <row r="16" spans="1:31" s="21" customFormat="1" ht="24.95" customHeight="1" x14ac:dyDescent="0.25">
      <c r="A16" s="14"/>
      <c r="B16" s="14">
        <v>1</v>
      </c>
      <c r="C16" s="14"/>
      <c r="D16" s="14"/>
      <c r="E16" s="15"/>
      <c r="F16" s="16"/>
      <c r="G16" s="370" t="s">
        <v>39</v>
      </c>
      <c r="H16" s="371" t="s">
        <v>40</v>
      </c>
      <c r="I16" s="340"/>
      <c r="J16" s="372"/>
      <c r="K16" s="372"/>
      <c r="L16" s="372"/>
      <c r="M16" s="373" t="s">
        <v>31</v>
      </c>
      <c r="N16" s="373" t="s">
        <v>32</v>
      </c>
      <c r="O16" s="374"/>
      <c r="P16" s="375"/>
      <c r="Q16" s="375"/>
      <c r="R16" s="376">
        <v>43125</v>
      </c>
      <c r="S16" s="17">
        <v>43306</v>
      </c>
      <c r="T16" s="17"/>
      <c r="U16" s="18"/>
      <c r="V16" s="19"/>
      <c r="W16" s="20"/>
    </row>
    <row r="17" spans="1:23" s="21" customFormat="1" ht="24.95" customHeight="1" x14ac:dyDescent="0.25">
      <c r="A17" s="14"/>
      <c r="B17" s="14">
        <v>1</v>
      </c>
      <c r="C17" s="14"/>
      <c r="D17" s="14"/>
      <c r="E17" s="15"/>
      <c r="F17" s="16"/>
      <c r="G17" s="370" t="s">
        <v>39</v>
      </c>
      <c r="H17" s="371" t="s">
        <v>41</v>
      </c>
      <c r="I17" s="340"/>
      <c r="J17" s="372"/>
      <c r="K17" s="372"/>
      <c r="L17" s="372"/>
      <c r="M17" s="373" t="s">
        <v>31</v>
      </c>
      <c r="N17" s="373" t="s">
        <v>32</v>
      </c>
      <c r="O17" s="374"/>
      <c r="P17" s="375"/>
      <c r="Q17" s="375"/>
      <c r="R17" s="376">
        <v>43125</v>
      </c>
      <c r="S17" s="17">
        <v>43306</v>
      </c>
      <c r="T17" s="17"/>
      <c r="U17" s="18"/>
      <c r="V17" s="19"/>
      <c r="W17" s="20"/>
    </row>
    <row r="18" spans="1:23" s="21" customFormat="1" ht="24.95" customHeight="1" x14ac:dyDescent="0.25">
      <c r="A18" s="14"/>
      <c r="B18" s="14">
        <v>1</v>
      </c>
      <c r="C18" s="14"/>
      <c r="D18" s="14"/>
      <c r="E18" s="15"/>
      <c r="F18" s="16"/>
      <c r="G18" s="370" t="s">
        <v>39</v>
      </c>
      <c r="H18" s="371" t="s">
        <v>42</v>
      </c>
      <c r="I18" s="340"/>
      <c r="J18" s="372"/>
      <c r="K18" s="372"/>
      <c r="L18" s="372"/>
      <c r="M18" s="373" t="s">
        <v>31</v>
      </c>
      <c r="N18" s="373" t="s">
        <v>32</v>
      </c>
      <c r="O18" s="374"/>
      <c r="P18" s="375"/>
      <c r="Q18" s="375"/>
      <c r="R18" s="376">
        <v>43125</v>
      </c>
      <c r="S18" s="17">
        <v>43306</v>
      </c>
      <c r="T18" s="17"/>
      <c r="U18" s="18"/>
      <c r="V18" s="19"/>
      <c r="W18" s="20"/>
    </row>
    <row r="19" spans="1:23" s="21" customFormat="1" ht="24.95" customHeight="1" x14ac:dyDescent="0.25">
      <c r="A19" s="14"/>
      <c r="B19" s="14">
        <v>1</v>
      </c>
      <c r="C19" s="14"/>
      <c r="D19" s="14"/>
      <c r="E19" s="15"/>
      <c r="F19" s="16"/>
      <c r="G19" s="370" t="s">
        <v>39</v>
      </c>
      <c r="H19" s="371" t="s">
        <v>43</v>
      </c>
      <c r="I19" s="340"/>
      <c r="J19" s="372"/>
      <c r="K19" s="372"/>
      <c r="L19" s="372"/>
      <c r="M19" s="373" t="s">
        <v>31</v>
      </c>
      <c r="N19" s="373" t="s">
        <v>32</v>
      </c>
      <c r="O19" s="374"/>
      <c r="P19" s="375"/>
      <c r="Q19" s="375"/>
      <c r="R19" s="376">
        <v>43125</v>
      </c>
      <c r="S19" s="17">
        <v>43306</v>
      </c>
      <c r="T19" s="17"/>
      <c r="U19" s="18"/>
      <c r="V19" s="19"/>
      <c r="W19" s="20"/>
    </row>
    <row r="20" spans="1:23" s="21" customFormat="1" ht="24.95" customHeight="1" x14ac:dyDescent="0.25">
      <c r="A20" s="14"/>
      <c r="B20" s="14">
        <v>1</v>
      </c>
      <c r="C20" s="14"/>
      <c r="D20" s="14"/>
      <c r="E20" s="15"/>
      <c r="F20" s="16"/>
      <c r="G20" s="370" t="s">
        <v>39</v>
      </c>
      <c r="H20" s="371" t="s">
        <v>44</v>
      </c>
      <c r="I20" s="340"/>
      <c r="J20" s="372"/>
      <c r="K20" s="372"/>
      <c r="L20" s="372"/>
      <c r="M20" s="373" t="s">
        <v>31</v>
      </c>
      <c r="N20" s="373" t="s">
        <v>32</v>
      </c>
      <c r="O20" s="374"/>
      <c r="P20" s="375"/>
      <c r="Q20" s="375"/>
      <c r="R20" s="376">
        <v>43125</v>
      </c>
      <c r="S20" s="17">
        <v>43306</v>
      </c>
      <c r="T20" s="17"/>
      <c r="U20" s="18"/>
      <c r="V20" s="19"/>
      <c r="W20" s="20"/>
    </row>
    <row r="21" spans="1:23" s="21" customFormat="1" ht="24.95" customHeight="1" x14ac:dyDescent="0.25">
      <c r="A21" s="14"/>
      <c r="B21" s="14">
        <v>1</v>
      </c>
      <c r="C21" s="14"/>
      <c r="D21" s="14"/>
      <c r="E21" s="15"/>
      <c r="F21" s="16"/>
      <c r="G21" s="370" t="s">
        <v>45</v>
      </c>
      <c r="H21" s="371" t="s">
        <v>46</v>
      </c>
      <c r="I21" s="340"/>
      <c r="J21" s="372"/>
      <c r="K21" s="372"/>
      <c r="L21" s="372"/>
      <c r="M21" s="373" t="s">
        <v>31</v>
      </c>
      <c r="N21" s="373" t="s">
        <v>32</v>
      </c>
      <c r="O21" s="374"/>
      <c r="P21" s="375"/>
      <c r="Q21" s="375"/>
      <c r="R21" s="376">
        <v>43125</v>
      </c>
      <c r="S21" s="17">
        <v>43306</v>
      </c>
      <c r="T21" s="17"/>
      <c r="U21" s="18"/>
      <c r="V21" s="19"/>
      <c r="W21" s="20"/>
    </row>
    <row r="22" spans="1:23" s="21" customFormat="1" ht="24.95" customHeight="1" x14ac:dyDescent="0.25">
      <c r="A22" s="14"/>
      <c r="B22" s="14">
        <v>1</v>
      </c>
      <c r="C22" s="14"/>
      <c r="D22" s="14"/>
      <c r="E22" s="15"/>
      <c r="F22" s="16"/>
      <c r="G22" s="370" t="s">
        <v>45</v>
      </c>
      <c r="H22" s="371" t="s">
        <v>47</v>
      </c>
      <c r="I22" s="340"/>
      <c r="J22" s="372"/>
      <c r="K22" s="372"/>
      <c r="L22" s="372"/>
      <c r="M22" s="373" t="s">
        <v>31</v>
      </c>
      <c r="N22" s="373" t="s">
        <v>32</v>
      </c>
      <c r="O22" s="374"/>
      <c r="P22" s="375"/>
      <c r="Q22" s="375"/>
      <c r="R22" s="376">
        <v>43125</v>
      </c>
      <c r="S22" s="17">
        <v>43306</v>
      </c>
      <c r="T22" s="17"/>
      <c r="U22" s="18"/>
      <c r="V22" s="19"/>
      <c r="W22" s="20"/>
    </row>
    <row r="23" spans="1:23" s="21" customFormat="1" ht="24.95" customHeight="1" x14ac:dyDescent="0.25">
      <c r="A23" s="14"/>
      <c r="B23" s="14">
        <v>1</v>
      </c>
      <c r="C23" s="14"/>
      <c r="D23" s="14"/>
      <c r="E23" s="15"/>
      <c r="F23" s="16"/>
      <c r="G23" s="370" t="s">
        <v>45</v>
      </c>
      <c r="H23" s="371" t="s">
        <v>48</v>
      </c>
      <c r="I23" s="340"/>
      <c r="J23" s="372"/>
      <c r="K23" s="372"/>
      <c r="L23" s="372"/>
      <c r="M23" s="373" t="s">
        <v>31</v>
      </c>
      <c r="N23" s="373" t="s">
        <v>32</v>
      </c>
      <c r="O23" s="374"/>
      <c r="P23" s="375"/>
      <c r="Q23" s="375"/>
      <c r="R23" s="376">
        <v>43125</v>
      </c>
      <c r="S23" s="17">
        <v>43306</v>
      </c>
      <c r="T23" s="17"/>
      <c r="U23" s="18"/>
      <c r="V23" s="19"/>
      <c r="W23" s="20"/>
    </row>
    <row r="24" spans="1:23" s="21" customFormat="1" ht="24.95" customHeight="1" x14ac:dyDescent="0.25">
      <c r="A24" s="14"/>
      <c r="B24" s="14">
        <v>1</v>
      </c>
      <c r="C24" s="14"/>
      <c r="D24" s="14"/>
      <c r="E24" s="15"/>
      <c r="F24" s="16"/>
      <c r="G24" s="370" t="s">
        <v>45</v>
      </c>
      <c r="H24" s="371" t="s">
        <v>49</v>
      </c>
      <c r="I24" s="340"/>
      <c r="J24" s="372"/>
      <c r="K24" s="372"/>
      <c r="L24" s="372"/>
      <c r="M24" s="373" t="s">
        <v>31</v>
      </c>
      <c r="N24" s="373" t="s">
        <v>32</v>
      </c>
      <c r="O24" s="374"/>
      <c r="P24" s="375"/>
      <c r="Q24" s="375"/>
      <c r="R24" s="376">
        <v>43125</v>
      </c>
      <c r="S24" s="17">
        <v>43306</v>
      </c>
      <c r="T24" s="17"/>
      <c r="U24" s="18"/>
      <c r="V24" s="19"/>
      <c r="W24" s="20"/>
    </row>
    <row r="25" spans="1:23" s="21" customFormat="1" ht="24.95" customHeight="1" x14ac:dyDescent="0.25">
      <c r="A25" s="14"/>
      <c r="B25" s="14">
        <v>1</v>
      </c>
      <c r="C25" s="14"/>
      <c r="D25" s="14"/>
      <c r="E25" s="15"/>
      <c r="F25" s="16"/>
      <c r="G25" s="370" t="s">
        <v>45</v>
      </c>
      <c r="H25" s="371" t="s">
        <v>50</v>
      </c>
      <c r="I25" s="340"/>
      <c r="J25" s="372"/>
      <c r="K25" s="372"/>
      <c r="L25" s="372"/>
      <c r="M25" s="373" t="s">
        <v>31</v>
      </c>
      <c r="N25" s="373" t="s">
        <v>32</v>
      </c>
      <c r="O25" s="374"/>
      <c r="P25" s="375"/>
      <c r="Q25" s="375"/>
      <c r="R25" s="376">
        <v>43125</v>
      </c>
      <c r="S25" s="17">
        <v>43306</v>
      </c>
      <c r="T25" s="17"/>
      <c r="U25" s="18"/>
      <c r="V25" s="19"/>
      <c r="W25" s="20"/>
    </row>
    <row r="26" spans="1:23" s="13" customFormat="1" ht="24.95" customHeight="1" x14ac:dyDescent="0.25">
      <c r="A26" s="6">
        <v>1</v>
      </c>
      <c r="B26" s="6"/>
      <c r="C26" s="6"/>
      <c r="D26" s="6"/>
      <c r="E26" s="7"/>
      <c r="F26" s="8"/>
      <c r="G26" s="338" t="s">
        <v>51</v>
      </c>
      <c r="H26" s="339" t="s">
        <v>52</v>
      </c>
      <c r="I26" s="377"/>
      <c r="J26" s="341"/>
      <c r="K26" s="341"/>
      <c r="L26" s="341"/>
      <c r="M26" s="342" t="s">
        <v>53</v>
      </c>
      <c r="N26" s="342" t="s">
        <v>54</v>
      </c>
      <c r="O26" s="343"/>
      <c r="P26" s="344"/>
      <c r="Q26" s="344"/>
      <c r="R26" s="345">
        <v>42768</v>
      </c>
      <c r="S26" s="9">
        <v>42934</v>
      </c>
      <c r="T26" s="9"/>
      <c r="U26" s="10"/>
      <c r="V26" s="11" t="s">
        <v>55</v>
      </c>
      <c r="W26" s="12"/>
    </row>
    <row r="27" spans="1:23" s="13" customFormat="1" ht="24.95" customHeight="1" x14ac:dyDescent="0.25">
      <c r="A27" s="6">
        <v>1</v>
      </c>
      <c r="B27" s="6"/>
      <c r="C27" s="6"/>
      <c r="D27" s="6"/>
      <c r="E27" s="7"/>
      <c r="F27" s="8"/>
      <c r="G27" s="338" t="s">
        <v>51</v>
      </c>
      <c r="H27" s="339" t="s">
        <v>56</v>
      </c>
      <c r="I27" s="377"/>
      <c r="J27" s="341"/>
      <c r="K27" s="341"/>
      <c r="L27" s="341"/>
      <c r="M27" s="342" t="s">
        <v>57</v>
      </c>
      <c r="N27" s="342" t="s">
        <v>54</v>
      </c>
      <c r="O27" s="343"/>
      <c r="P27" s="344"/>
      <c r="Q27" s="344"/>
      <c r="R27" s="345">
        <v>42768</v>
      </c>
      <c r="S27" s="9">
        <v>42934</v>
      </c>
      <c r="T27" s="9"/>
      <c r="U27" s="10"/>
      <c r="V27" s="11"/>
      <c r="W27" s="12"/>
    </row>
    <row r="28" spans="1:23" s="13" customFormat="1" ht="24.95" customHeight="1" x14ac:dyDescent="0.25">
      <c r="A28" s="6">
        <v>1</v>
      </c>
      <c r="B28" s="6"/>
      <c r="C28" s="6"/>
      <c r="D28" s="6"/>
      <c r="E28" s="7"/>
      <c r="F28" s="8"/>
      <c r="G28" s="338" t="s">
        <v>51</v>
      </c>
      <c r="H28" s="339" t="s">
        <v>58</v>
      </c>
      <c r="I28" s="377"/>
      <c r="J28" s="341"/>
      <c r="K28" s="341"/>
      <c r="L28" s="341"/>
      <c r="M28" s="342" t="s">
        <v>59</v>
      </c>
      <c r="N28" s="342" t="s">
        <v>54</v>
      </c>
      <c r="O28" s="343"/>
      <c r="P28" s="344"/>
      <c r="Q28" s="344"/>
      <c r="R28" s="345">
        <v>42768</v>
      </c>
      <c r="S28" s="9">
        <v>42934</v>
      </c>
      <c r="T28" s="9"/>
      <c r="U28" s="10"/>
      <c r="V28" s="11" t="s">
        <v>55</v>
      </c>
      <c r="W28" s="12"/>
    </row>
    <row r="29" spans="1:23" s="13" customFormat="1" ht="24.95" customHeight="1" x14ac:dyDescent="0.25">
      <c r="A29" s="6">
        <v>1</v>
      </c>
      <c r="B29" s="6"/>
      <c r="C29" s="6"/>
      <c r="D29" s="6"/>
      <c r="E29" s="7"/>
      <c r="F29" s="8"/>
      <c r="G29" s="338" t="s">
        <v>51</v>
      </c>
      <c r="H29" s="339" t="s">
        <v>60</v>
      </c>
      <c r="I29" s="377"/>
      <c r="J29" s="341"/>
      <c r="K29" s="341"/>
      <c r="L29" s="341"/>
      <c r="M29" s="342" t="s">
        <v>61</v>
      </c>
      <c r="N29" s="342" t="s">
        <v>54</v>
      </c>
      <c r="O29" s="343"/>
      <c r="P29" s="344"/>
      <c r="Q29" s="344"/>
      <c r="R29" s="345">
        <v>42768</v>
      </c>
      <c r="S29" s="9">
        <v>42934</v>
      </c>
      <c r="T29" s="9"/>
      <c r="U29" s="10"/>
      <c r="V29" s="11"/>
      <c r="W29" s="12"/>
    </row>
    <row r="30" spans="1:23" s="13" customFormat="1" ht="24.95" customHeight="1" x14ac:dyDescent="0.25">
      <c r="A30" s="6">
        <v>1</v>
      </c>
      <c r="B30" s="6"/>
      <c r="C30" s="6"/>
      <c r="D30" s="6"/>
      <c r="E30" s="7"/>
      <c r="F30" s="8"/>
      <c r="G30" s="338" t="s">
        <v>51</v>
      </c>
      <c r="H30" s="339" t="s">
        <v>62</v>
      </c>
      <c r="I30" s="377"/>
      <c r="J30" s="341"/>
      <c r="K30" s="341"/>
      <c r="L30" s="341"/>
      <c r="M30" s="342" t="s">
        <v>53</v>
      </c>
      <c r="N30" s="342" t="s">
        <v>54</v>
      </c>
      <c r="O30" s="343"/>
      <c r="P30" s="344"/>
      <c r="Q30" s="344"/>
      <c r="R30" s="345">
        <v>42768</v>
      </c>
      <c r="S30" s="9">
        <v>42934</v>
      </c>
      <c r="T30" s="9"/>
      <c r="U30" s="10"/>
      <c r="V30" s="11"/>
      <c r="W30" s="12"/>
    </row>
    <row r="31" spans="1:23" s="13" customFormat="1" ht="24.95" customHeight="1" x14ac:dyDescent="0.25">
      <c r="A31" s="6">
        <v>1</v>
      </c>
      <c r="B31" s="6"/>
      <c r="C31" s="6"/>
      <c r="D31" s="6"/>
      <c r="E31" s="7"/>
      <c r="F31" s="8"/>
      <c r="G31" s="338" t="s">
        <v>51</v>
      </c>
      <c r="H31" s="339" t="s">
        <v>63</v>
      </c>
      <c r="I31" s="377"/>
      <c r="J31" s="341"/>
      <c r="K31" s="341"/>
      <c r="L31" s="341"/>
      <c r="M31" s="342" t="s">
        <v>57</v>
      </c>
      <c r="N31" s="342" t="s">
        <v>54</v>
      </c>
      <c r="O31" s="343"/>
      <c r="P31" s="344"/>
      <c r="Q31" s="344"/>
      <c r="R31" s="345">
        <v>42768</v>
      </c>
      <c r="S31" s="9">
        <v>42934</v>
      </c>
      <c r="T31" s="9"/>
      <c r="U31" s="10"/>
      <c r="V31" s="11"/>
      <c r="W31" s="12"/>
    </row>
    <row r="32" spans="1:23" s="13" customFormat="1" ht="24.95" customHeight="1" x14ac:dyDescent="0.25">
      <c r="A32" s="6">
        <v>1</v>
      </c>
      <c r="B32" s="6"/>
      <c r="C32" s="6"/>
      <c r="D32" s="6"/>
      <c r="E32" s="7"/>
      <c r="F32" s="8"/>
      <c r="G32" s="338" t="s">
        <v>64</v>
      </c>
      <c r="H32" s="339" t="s">
        <v>65</v>
      </c>
      <c r="I32" s="377"/>
      <c r="J32" s="341"/>
      <c r="K32" s="341"/>
      <c r="L32" s="341"/>
      <c r="M32" s="342" t="s">
        <v>57</v>
      </c>
      <c r="N32" s="342" t="s">
        <v>54</v>
      </c>
      <c r="O32" s="343"/>
      <c r="P32" s="344"/>
      <c r="Q32" s="344"/>
      <c r="R32" s="345">
        <v>42768</v>
      </c>
      <c r="S32" s="9">
        <v>42934</v>
      </c>
      <c r="T32" s="9"/>
      <c r="U32" s="10"/>
      <c r="V32" s="11"/>
      <c r="W32" s="12"/>
    </row>
    <row r="33" spans="1:23" s="13" customFormat="1" ht="24.95" customHeight="1" x14ac:dyDescent="0.25">
      <c r="A33" s="6">
        <v>1</v>
      </c>
      <c r="B33" s="6"/>
      <c r="C33" s="6"/>
      <c r="D33" s="6"/>
      <c r="E33" s="7"/>
      <c r="F33" s="8"/>
      <c r="G33" s="338" t="s">
        <v>64</v>
      </c>
      <c r="H33" s="339" t="s">
        <v>66</v>
      </c>
      <c r="I33" s="377"/>
      <c r="J33" s="341"/>
      <c r="K33" s="341"/>
      <c r="L33" s="341"/>
      <c r="M33" s="342" t="s">
        <v>53</v>
      </c>
      <c r="N33" s="342" t="s">
        <v>54</v>
      </c>
      <c r="O33" s="343"/>
      <c r="P33" s="344"/>
      <c r="Q33" s="344"/>
      <c r="R33" s="345">
        <v>42768</v>
      </c>
      <c r="S33" s="9">
        <v>42934</v>
      </c>
      <c r="T33" s="9"/>
      <c r="U33" s="10"/>
      <c r="V33" s="11"/>
      <c r="W33" s="12"/>
    </row>
    <row r="34" spans="1:23" s="13" customFormat="1" ht="24.95" customHeight="1" x14ac:dyDescent="0.25">
      <c r="A34" s="6">
        <v>1</v>
      </c>
      <c r="B34" s="6"/>
      <c r="C34" s="6"/>
      <c r="D34" s="6"/>
      <c r="E34" s="7"/>
      <c r="F34" s="8"/>
      <c r="G34" s="338" t="s">
        <v>64</v>
      </c>
      <c r="H34" s="339" t="s">
        <v>67</v>
      </c>
      <c r="I34" s="377"/>
      <c r="J34" s="341"/>
      <c r="K34" s="341"/>
      <c r="L34" s="341"/>
      <c r="M34" s="342" t="s">
        <v>61</v>
      </c>
      <c r="N34" s="342" t="s">
        <v>54</v>
      </c>
      <c r="O34" s="343"/>
      <c r="P34" s="344"/>
      <c r="Q34" s="344"/>
      <c r="R34" s="345">
        <v>42768</v>
      </c>
      <c r="S34" s="9">
        <v>42934</v>
      </c>
      <c r="T34" s="9"/>
      <c r="U34" s="10"/>
      <c r="V34" s="11"/>
      <c r="W34" s="12"/>
    </row>
    <row r="35" spans="1:23" s="13" customFormat="1" ht="24.95" customHeight="1" x14ac:dyDescent="0.25">
      <c r="A35" s="6">
        <v>1</v>
      </c>
      <c r="B35" s="6"/>
      <c r="C35" s="6"/>
      <c r="D35" s="6"/>
      <c r="E35" s="7"/>
      <c r="F35" s="8"/>
      <c r="G35" s="338" t="s">
        <v>64</v>
      </c>
      <c r="H35" s="339" t="s">
        <v>68</v>
      </c>
      <c r="I35" s="377"/>
      <c r="J35" s="341"/>
      <c r="K35" s="341"/>
      <c r="L35" s="341"/>
      <c r="M35" s="342" t="s">
        <v>61</v>
      </c>
      <c r="N35" s="342" t="s">
        <v>54</v>
      </c>
      <c r="O35" s="343"/>
      <c r="P35" s="344"/>
      <c r="Q35" s="344"/>
      <c r="R35" s="345">
        <v>42768</v>
      </c>
      <c r="S35" s="9">
        <v>42934</v>
      </c>
      <c r="T35" s="9"/>
      <c r="U35" s="10"/>
      <c r="V35" s="11"/>
      <c r="W35" s="12"/>
    </row>
    <row r="36" spans="1:23" s="13" customFormat="1" ht="24.95" customHeight="1" x14ac:dyDescent="0.25">
      <c r="A36" s="6">
        <v>1</v>
      </c>
      <c r="B36" s="6"/>
      <c r="C36" s="6"/>
      <c r="D36" s="6"/>
      <c r="E36" s="7"/>
      <c r="F36" s="8"/>
      <c r="G36" s="338" t="s">
        <v>64</v>
      </c>
      <c r="H36" s="339" t="s">
        <v>69</v>
      </c>
      <c r="I36" s="377"/>
      <c r="J36" s="341"/>
      <c r="K36" s="341"/>
      <c r="L36" s="341"/>
      <c r="M36" s="342" t="s">
        <v>53</v>
      </c>
      <c r="N36" s="342" t="s">
        <v>54</v>
      </c>
      <c r="O36" s="343"/>
      <c r="P36" s="344"/>
      <c r="Q36" s="344"/>
      <c r="R36" s="345">
        <v>42768</v>
      </c>
      <c r="S36" s="9">
        <v>42934</v>
      </c>
      <c r="T36" s="9"/>
      <c r="U36" s="10"/>
      <c r="V36" s="11"/>
      <c r="W36" s="12"/>
    </row>
    <row r="37" spans="1:23" s="13" customFormat="1" ht="24.95" customHeight="1" x14ac:dyDescent="0.25">
      <c r="A37" s="6">
        <v>1</v>
      </c>
      <c r="B37" s="6"/>
      <c r="C37" s="6"/>
      <c r="D37" s="6"/>
      <c r="E37" s="7"/>
      <c r="F37" s="8"/>
      <c r="G37" s="338" t="s">
        <v>64</v>
      </c>
      <c r="H37" s="339" t="s">
        <v>70</v>
      </c>
      <c r="I37" s="377"/>
      <c r="J37" s="341"/>
      <c r="K37" s="341"/>
      <c r="L37" s="341"/>
      <c r="M37" s="342" t="s">
        <v>57</v>
      </c>
      <c r="N37" s="342" t="s">
        <v>54</v>
      </c>
      <c r="O37" s="343"/>
      <c r="P37" s="344"/>
      <c r="Q37" s="344"/>
      <c r="R37" s="345">
        <v>42768</v>
      </c>
      <c r="S37" s="9">
        <v>42934</v>
      </c>
      <c r="T37" s="9"/>
      <c r="U37" s="10"/>
      <c r="V37" s="11"/>
      <c r="W37" s="12"/>
    </row>
    <row r="38" spans="1:23" s="13" customFormat="1" ht="24.95" customHeight="1" x14ac:dyDescent="0.25">
      <c r="A38" s="6">
        <v>1</v>
      </c>
      <c r="B38" s="6"/>
      <c r="C38" s="6"/>
      <c r="D38" s="6"/>
      <c r="E38" s="7"/>
      <c r="F38" s="8"/>
      <c r="G38" s="338" t="s">
        <v>71</v>
      </c>
      <c r="H38" s="339" t="s">
        <v>72</v>
      </c>
      <c r="I38" s="377"/>
      <c r="J38" s="341"/>
      <c r="K38" s="341"/>
      <c r="L38" s="341"/>
      <c r="M38" s="342" t="s">
        <v>73</v>
      </c>
      <c r="N38" s="342" t="s">
        <v>54</v>
      </c>
      <c r="O38" s="343"/>
      <c r="P38" s="344"/>
      <c r="Q38" s="344"/>
      <c r="R38" s="345">
        <v>42768</v>
      </c>
      <c r="S38" s="9">
        <v>42934</v>
      </c>
      <c r="T38" s="9"/>
      <c r="U38" s="10"/>
      <c r="V38" s="11"/>
      <c r="W38" s="12"/>
    </row>
    <row r="39" spans="1:23" s="13" customFormat="1" ht="24.95" customHeight="1" x14ac:dyDescent="0.25">
      <c r="A39" s="6">
        <v>1</v>
      </c>
      <c r="B39" s="6"/>
      <c r="C39" s="6"/>
      <c r="D39" s="6"/>
      <c r="E39" s="7"/>
      <c r="F39" s="8"/>
      <c r="G39" s="338" t="s">
        <v>71</v>
      </c>
      <c r="H39" s="339" t="s">
        <v>74</v>
      </c>
      <c r="I39" s="377"/>
      <c r="J39" s="341"/>
      <c r="K39" s="341"/>
      <c r="L39" s="341"/>
      <c r="M39" s="342" t="s">
        <v>57</v>
      </c>
      <c r="N39" s="342" t="s">
        <v>54</v>
      </c>
      <c r="O39" s="343"/>
      <c r="P39" s="344"/>
      <c r="Q39" s="344"/>
      <c r="R39" s="345">
        <v>42768</v>
      </c>
      <c r="S39" s="9">
        <v>42934</v>
      </c>
      <c r="T39" s="9"/>
      <c r="U39" s="10"/>
      <c r="V39" s="11"/>
      <c r="W39" s="12"/>
    </row>
    <row r="40" spans="1:23" s="13" customFormat="1" ht="24.95" customHeight="1" x14ac:dyDescent="0.25">
      <c r="A40" s="6">
        <v>1</v>
      </c>
      <c r="B40" s="6"/>
      <c r="C40" s="6"/>
      <c r="D40" s="6"/>
      <c r="E40" s="7"/>
      <c r="F40" s="8"/>
      <c r="G40" s="338" t="s">
        <v>71</v>
      </c>
      <c r="H40" s="339" t="s">
        <v>75</v>
      </c>
      <c r="I40" s="377"/>
      <c r="J40" s="341"/>
      <c r="K40" s="341"/>
      <c r="L40" s="341"/>
      <c r="M40" s="342" t="s">
        <v>61</v>
      </c>
      <c r="N40" s="342" t="s">
        <v>54</v>
      </c>
      <c r="O40" s="343"/>
      <c r="P40" s="344"/>
      <c r="Q40" s="344"/>
      <c r="R40" s="345">
        <v>42768</v>
      </c>
      <c r="S40" s="9">
        <v>42934</v>
      </c>
      <c r="T40" s="9"/>
      <c r="U40" s="10"/>
      <c r="V40" s="11"/>
      <c r="W40" s="12"/>
    </row>
    <row r="41" spans="1:23" s="13" customFormat="1" ht="24.95" customHeight="1" x14ac:dyDescent="0.25">
      <c r="A41" s="6">
        <v>1</v>
      </c>
      <c r="B41" s="6"/>
      <c r="C41" s="6"/>
      <c r="D41" s="6"/>
      <c r="E41" s="7"/>
      <c r="F41" s="8"/>
      <c r="G41" s="338" t="s">
        <v>71</v>
      </c>
      <c r="H41" s="339" t="s">
        <v>76</v>
      </c>
      <c r="I41" s="377"/>
      <c r="J41" s="341"/>
      <c r="K41" s="341"/>
      <c r="L41" s="341"/>
      <c r="M41" s="342" t="s">
        <v>57</v>
      </c>
      <c r="N41" s="342" t="s">
        <v>54</v>
      </c>
      <c r="O41" s="343"/>
      <c r="P41" s="344"/>
      <c r="Q41" s="344"/>
      <c r="R41" s="345">
        <v>42768</v>
      </c>
      <c r="S41" s="9">
        <v>42934</v>
      </c>
      <c r="T41" s="9"/>
      <c r="U41" s="10"/>
      <c r="V41" s="11"/>
      <c r="W41" s="12"/>
    </row>
    <row r="42" spans="1:23" s="13" customFormat="1" ht="24.95" customHeight="1" x14ac:dyDescent="0.25">
      <c r="A42" s="6">
        <v>1</v>
      </c>
      <c r="B42" s="6"/>
      <c r="C42" s="6"/>
      <c r="D42" s="6"/>
      <c r="E42" s="7"/>
      <c r="F42" s="8"/>
      <c r="G42" s="338" t="s">
        <v>71</v>
      </c>
      <c r="H42" s="339" t="s">
        <v>77</v>
      </c>
      <c r="I42" s="377"/>
      <c r="J42" s="341"/>
      <c r="K42" s="341"/>
      <c r="L42" s="341"/>
      <c r="M42" s="342" t="s">
        <v>53</v>
      </c>
      <c r="N42" s="342" t="s">
        <v>54</v>
      </c>
      <c r="O42" s="343"/>
      <c r="P42" s="344"/>
      <c r="Q42" s="344"/>
      <c r="R42" s="345">
        <v>42768</v>
      </c>
      <c r="S42" s="9">
        <v>42934</v>
      </c>
      <c r="T42" s="9"/>
      <c r="U42" s="10"/>
      <c r="V42" s="11"/>
      <c r="W42" s="12"/>
    </row>
    <row r="43" spans="1:23" s="13" customFormat="1" ht="24.95" customHeight="1" x14ac:dyDescent="0.25">
      <c r="A43" s="6">
        <v>1</v>
      </c>
      <c r="B43" s="6"/>
      <c r="C43" s="6"/>
      <c r="D43" s="6"/>
      <c r="E43" s="7"/>
      <c r="F43" s="8"/>
      <c r="G43" s="338" t="s">
        <v>71</v>
      </c>
      <c r="H43" s="339" t="s">
        <v>78</v>
      </c>
      <c r="I43" s="377"/>
      <c r="J43" s="341"/>
      <c r="K43" s="341"/>
      <c r="L43" s="341"/>
      <c r="M43" s="342" t="s">
        <v>53</v>
      </c>
      <c r="N43" s="342" t="s">
        <v>54</v>
      </c>
      <c r="O43" s="343"/>
      <c r="P43" s="344"/>
      <c r="Q43" s="344"/>
      <c r="R43" s="345">
        <v>42768</v>
      </c>
      <c r="S43" s="9">
        <v>42934</v>
      </c>
      <c r="T43" s="9"/>
      <c r="U43" s="10"/>
      <c r="V43" s="11"/>
      <c r="W43" s="12"/>
    </row>
    <row r="44" spans="1:23" s="21" customFormat="1" ht="24.95" customHeight="1" x14ac:dyDescent="0.25">
      <c r="A44" s="22"/>
      <c r="B44" s="14">
        <v>1</v>
      </c>
      <c r="C44" s="23"/>
      <c r="D44" s="14"/>
      <c r="E44" s="15"/>
      <c r="F44" s="16"/>
      <c r="G44" s="24" t="s">
        <v>71</v>
      </c>
      <c r="H44" s="25" t="s">
        <v>79</v>
      </c>
      <c r="I44" s="26"/>
      <c r="J44" s="27"/>
      <c r="K44" s="27"/>
      <c r="L44" s="27"/>
      <c r="M44" s="373" t="s">
        <v>31</v>
      </c>
      <c r="N44" s="28" t="s">
        <v>32</v>
      </c>
      <c r="O44" s="29"/>
      <c r="P44" s="30"/>
      <c r="Q44" s="30"/>
      <c r="R44" s="31">
        <v>43125</v>
      </c>
      <c r="S44" s="17">
        <v>43306</v>
      </c>
      <c r="T44" s="17"/>
      <c r="U44" s="18"/>
      <c r="V44" s="19" t="s">
        <v>80</v>
      </c>
      <c r="W44" s="20"/>
    </row>
    <row r="45" spans="1:23" s="21" customFormat="1" ht="24.95" customHeight="1" x14ac:dyDescent="0.25">
      <c r="A45" s="22"/>
      <c r="B45" s="14">
        <v>1</v>
      </c>
      <c r="C45" s="23"/>
      <c r="D45" s="14"/>
      <c r="E45" s="15"/>
      <c r="F45" s="16"/>
      <c r="G45" s="24" t="s">
        <v>71</v>
      </c>
      <c r="H45" s="25" t="s">
        <v>81</v>
      </c>
      <c r="I45" s="26"/>
      <c r="J45" s="27"/>
      <c r="K45" s="27"/>
      <c r="L45" s="27"/>
      <c r="M45" s="373" t="s">
        <v>31</v>
      </c>
      <c r="N45" s="28" t="s">
        <v>32</v>
      </c>
      <c r="O45" s="29"/>
      <c r="P45" s="30"/>
      <c r="Q45" s="30"/>
      <c r="R45" s="31">
        <v>43125</v>
      </c>
      <c r="S45" s="17">
        <v>43306</v>
      </c>
      <c r="T45" s="17"/>
      <c r="U45" s="18"/>
      <c r="V45" s="19" t="s">
        <v>80</v>
      </c>
      <c r="W45" s="20"/>
    </row>
    <row r="46" spans="1:23" s="21" customFormat="1" ht="24.95" customHeight="1" x14ac:dyDescent="0.25">
      <c r="A46" s="22"/>
      <c r="B46" s="14">
        <v>1</v>
      </c>
      <c r="C46" s="23"/>
      <c r="D46" s="14"/>
      <c r="E46" s="15"/>
      <c r="F46" s="16"/>
      <c r="G46" s="24" t="s">
        <v>71</v>
      </c>
      <c r="H46" s="25" t="s">
        <v>82</v>
      </c>
      <c r="I46" s="26"/>
      <c r="J46" s="27"/>
      <c r="K46" s="27"/>
      <c r="L46" s="27"/>
      <c r="M46" s="373" t="s">
        <v>31</v>
      </c>
      <c r="N46" s="28" t="s">
        <v>32</v>
      </c>
      <c r="O46" s="29"/>
      <c r="P46" s="30"/>
      <c r="Q46" s="30"/>
      <c r="R46" s="31">
        <v>43125</v>
      </c>
      <c r="S46" s="17">
        <v>43306</v>
      </c>
      <c r="T46" s="17"/>
      <c r="U46" s="18"/>
      <c r="V46" s="19" t="s">
        <v>80</v>
      </c>
      <c r="W46" s="20"/>
    </row>
    <row r="47" spans="1:23" s="21" customFormat="1" ht="24.95" customHeight="1" x14ac:dyDescent="0.25">
      <c r="A47" s="22"/>
      <c r="B47" s="14">
        <v>1</v>
      </c>
      <c r="C47" s="23"/>
      <c r="D47" s="14"/>
      <c r="E47" s="15"/>
      <c r="F47" s="16"/>
      <c r="G47" s="24" t="s">
        <v>71</v>
      </c>
      <c r="H47" s="25" t="s">
        <v>83</v>
      </c>
      <c r="I47" s="26"/>
      <c r="J47" s="27"/>
      <c r="K47" s="27"/>
      <c r="L47" s="27"/>
      <c r="M47" s="373" t="s">
        <v>31</v>
      </c>
      <c r="N47" s="28" t="s">
        <v>32</v>
      </c>
      <c r="O47" s="29"/>
      <c r="P47" s="30"/>
      <c r="Q47" s="30"/>
      <c r="R47" s="31">
        <v>43125</v>
      </c>
      <c r="S47" s="17">
        <v>43306</v>
      </c>
      <c r="T47" s="17"/>
      <c r="U47" s="18"/>
      <c r="V47" s="19" t="s">
        <v>80</v>
      </c>
      <c r="W47" s="20"/>
    </row>
    <row r="48" spans="1:23" s="13" customFormat="1" ht="24.95" customHeight="1" x14ac:dyDescent="0.25">
      <c r="A48" s="32">
        <v>1</v>
      </c>
      <c r="B48" s="6"/>
      <c r="C48" s="33"/>
      <c r="D48" s="6"/>
      <c r="E48" s="7"/>
      <c r="F48" s="8"/>
      <c r="G48" s="34" t="s">
        <v>71</v>
      </c>
      <c r="H48" s="35" t="s">
        <v>84</v>
      </c>
      <c r="I48" s="26"/>
      <c r="J48" s="36"/>
      <c r="K48" s="36"/>
      <c r="L48" s="36"/>
      <c r="M48" s="37" t="s">
        <v>85</v>
      </c>
      <c r="N48" s="37" t="s">
        <v>54</v>
      </c>
      <c r="O48" s="38"/>
      <c r="P48" s="39"/>
      <c r="Q48" s="39"/>
      <c r="R48" s="40">
        <v>42033</v>
      </c>
      <c r="S48" s="9">
        <v>42934</v>
      </c>
      <c r="T48" s="9"/>
      <c r="U48" s="10"/>
      <c r="V48" s="11" t="s">
        <v>80</v>
      </c>
      <c r="W48" s="12"/>
    </row>
    <row r="49" spans="1:23" s="48" customFormat="1" ht="24.95" customHeight="1" x14ac:dyDescent="0.25">
      <c r="A49" s="41">
        <v>1</v>
      </c>
      <c r="B49" s="41"/>
      <c r="C49" s="41"/>
      <c r="D49" s="41"/>
      <c r="E49" s="41"/>
      <c r="F49" s="42"/>
      <c r="G49" s="34" t="s">
        <v>86</v>
      </c>
      <c r="H49" s="35" t="s">
        <v>87</v>
      </c>
      <c r="I49" s="43"/>
      <c r="J49" s="36"/>
      <c r="K49" s="36"/>
      <c r="L49" s="36"/>
      <c r="M49" s="37" t="s">
        <v>88</v>
      </c>
      <c r="N49" s="37" t="s">
        <v>88</v>
      </c>
      <c r="O49" s="38"/>
      <c r="P49" s="44" t="s">
        <v>89</v>
      </c>
      <c r="Q49" s="44" t="s">
        <v>89</v>
      </c>
      <c r="R49" s="40">
        <v>41179</v>
      </c>
      <c r="S49" s="45"/>
      <c r="T49" s="45"/>
      <c r="U49" s="40"/>
      <c r="V49" s="46" t="s">
        <v>90</v>
      </c>
      <c r="W49" s="47"/>
    </row>
    <row r="50" spans="1:23" s="60" customFormat="1" ht="24.95" customHeight="1" x14ac:dyDescent="0.25">
      <c r="A50" s="49">
        <v>1</v>
      </c>
      <c r="B50" s="49"/>
      <c r="C50" s="49"/>
      <c r="D50" s="49"/>
      <c r="E50" s="49"/>
      <c r="F50" s="50"/>
      <c r="G50" s="51" t="s">
        <v>86</v>
      </c>
      <c r="H50" s="52" t="s">
        <v>91</v>
      </c>
      <c r="I50" s="53"/>
      <c r="J50" s="52"/>
      <c r="K50" s="52"/>
      <c r="L50" s="52"/>
      <c r="M50" s="54" t="s">
        <v>92</v>
      </c>
      <c r="N50" s="54" t="s">
        <v>54</v>
      </c>
      <c r="O50" s="55"/>
      <c r="P50" s="56">
        <v>40626</v>
      </c>
      <c r="Q50" s="56">
        <v>42087</v>
      </c>
      <c r="R50" s="56">
        <v>41891</v>
      </c>
      <c r="S50" s="57">
        <v>41954</v>
      </c>
      <c r="T50" s="57"/>
      <c r="U50" s="56"/>
      <c r="V50" s="58"/>
      <c r="W50" s="59"/>
    </row>
    <row r="51" spans="1:23" s="72" customFormat="1" ht="24.95" customHeight="1" x14ac:dyDescent="0.25">
      <c r="A51" s="61"/>
      <c r="B51" s="61">
        <v>1</v>
      </c>
      <c r="C51" s="61"/>
      <c r="D51" s="61"/>
      <c r="E51" s="61"/>
      <c r="F51" s="62"/>
      <c r="G51" s="63" t="s">
        <v>86</v>
      </c>
      <c r="H51" s="64" t="s">
        <v>93</v>
      </c>
      <c r="I51" s="65"/>
      <c r="J51" s="64"/>
      <c r="K51" s="64"/>
      <c r="L51" s="64"/>
      <c r="M51" s="378" t="s">
        <v>31</v>
      </c>
      <c r="N51" s="66" t="s">
        <v>32</v>
      </c>
      <c r="O51" s="67"/>
      <c r="P51" s="68">
        <v>40626</v>
      </c>
      <c r="Q51" s="68">
        <v>42087</v>
      </c>
      <c r="R51" s="68">
        <v>42272</v>
      </c>
      <c r="S51" s="69">
        <v>42298</v>
      </c>
      <c r="T51" s="69"/>
      <c r="U51" s="68"/>
      <c r="V51" s="70" t="s">
        <v>94</v>
      </c>
      <c r="W51" s="71"/>
    </row>
    <row r="52" spans="1:23" s="81" customFormat="1" ht="24.95" customHeight="1" x14ac:dyDescent="0.25">
      <c r="A52" s="73">
        <v>1</v>
      </c>
      <c r="B52" s="74"/>
      <c r="C52" s="75"/>
      <c r="D52" s="74"/>
      <c r="E52" s="76"/>
      <c r="F52" s="77"/>
      <c r="G52" s="51" t="s">
        <v>86</v>
      </c>
      <c r="H52" s="52" t="s">
        <v>95</v>
      </c>
      <c r="I52" s="53"/>
      <c r="J52" s="52"/>
      <c r="K52" s="52"/>
      <c r="L52" s="52"/>
      <c r="M52" s="379" t="s">
        <v>96</v>
      </c>
      <c r="N52" s="54" t="s">
        <v>97</v>
      </c>
      <c r="O52" s="55"/>
      <c r="P52" s="56">
        <v>41221</v>
      </c>
      <c r="Q52" s="56">
        <v>42682</v>
      </c>
      <c r="R52" s="56">
        <v>42374</v>
      </c>
      <c r="S52" s="57">
        <v>42554</v>
      </c>
      <c r="T52" s="57"/>
      <c r="U52" s="78"/>
      <c r="V52" s="79"/>
      <c r="W52" s="80"/>
    </row>
    <row r="53" spans="1:23" s="21" customFormat="1" ht="24.95" customHeight="1" x14ac:dyDescent="0.25">
      <c r="A53" s="82"/>
      <c r="B53" s="15">
        <v>1</v>
      </c>
      <c r="C53" s="83"/>
      <c r="D53" s="15"/>
      <c r="E53" s="15"/>
      <c r="F53" s="16"/>
      <c r="G53" s="24" t="s">
        <v>86</v>
      </c>
      <c r="H53" s="25" t="s">
        <v>98</v>
      </c>
      <c r="I53" s="26"/>
      <c r="J53" s="27"/>
      <c r="K53" s="27"/>
      <c r="L53" s="27"/>
      <c r="M53" s="373" t="s">
        <v>31</v>
      </c>
      <c r="N53" s="28" t="s">
        <v>32</v>
      </c>
      <c r="O53" s="29"/>
      <c r="P53" s="31" t="s">
        <v>89</v>
      </c>
      <c r="Q53" s="31" t="s">
        <v>89</v>
      </c>
      <c r="R53" s="31">
        <v>42773</v>
      </c>
      <c r="S53" s="84">
        <v>42954</v>
      </c>
      <c r="T53" s="84"/>
      <c r="U53" s="18"/>
      <c r="V53" s="85" t="s">
        <v>99</v>
      </c>
      <c r="W53" s="20"/>
    </row>
    <row r="54" spans="1:23" s="72" customFormat="1" ht="24.95" customHeight="1" x14ac:dyDescent="0.25">
      <c r="A54" s="86"/>
      <c r="B54" s="86">
        <v>1</v>
      </c>
      <c r="C54" s="86"/>
      <c r="D54" s="86"/>
      <c r="E54" s="86"/>
      <c r="F54" s="62"/>
      <c r="G54" s="63" t="s">
        <v>86</v>
      </c>
      <c r="H54" s="64" t="s">
        <v>100</v>
      </c>
      <c r="I54" s="65"/>
      <c r="J54" s="64"/>
      <c r="K54" s="64"/>
      <c r="L54" s="64"/>
      <c r="M54" s="378" t="s">
        <v>31</v>
      </c>
      <c r="N54" s="66" t="s">
        <v>32</v>
      </c>
      <c r="O54" s="67"/>
      <c r="P54" s="68">
        <v>41227</v>
      </c>
      <c r="Q54" s="68">
        <v>42688</v>
      </c>
      <c r="R54" s="68">
        <v>41918</v>
      </c>
      <c r="S54" s="69">
        <v>41958</v>
      </c>
      <c r="T54" s="69"/>
      <c r="U54" s="68"/>
      <c r="V54" s="70"/>
      <c r="W54" s="71"/>
    </row>
    <row r="55" spans="1:23" s="92" customFormat="1" ht="24.95" customHeight="1" x14ac:dyDescent="0.25">
      <c r="A55" s="87"/>
      <c r="B55" s="87">
        <v>1</v>
      </c>
      <c r="C55" s="87"/>
      <c r="D55" s="87"/>
      <c r="E55" s="87"/>
      <c r="F55" s="88"/>
      <c r="G55" s="24" t="s">
        <v>86</v>
      </c>
      <c r="H55" s="25" t="s">
        <v>101</v>
      </c>
      <c r="I55" s="26"/>
      <c r="J55" s="27"/>
      <c r="K55" s="27"/>
      <c r="L55" s="27"/>
      <c r="M55" s="373" t="s">
        <v>31</v>
      </c>
      <c r="N55" s="28" t="s">
        <v>32</v>
      </c>
      <c r="O55" s="29"/>
      <c r="P55" s="89" t="s">
        <v>89</v>
      </c>
      <c r="Q55" s="89" t="s">
        <v>89</v>
      </c>
      <c r="R55" s="31">
        <v>41956</v>
      </c>
      <c r="S55" s="84">
        <v>42064</v>
      </c>
      <c r="T55" s="84"/>
      <c r="U55" s="31"/>
      <c r="V55" s="90"/>
      <c r="W55" s="91"/>
    </row>
    <row r="56" spans="1:23" s="21" customFormat="1" ht="24.95" customHeight="1" x14ac:dyDescent="0.25">
      <c r="A56" s="22"/>
      <c r="B56" s="14">
        <v>1</v>
      </c>
      <c r="C56" s="23"/>
      <c r="D56" s="14"/>
      <c r="E56" s="15"/>
      <c r="F56" s="16"/>
      <c r="G56" s="24" t="s">
        <v>86</v>
      </c>
      <c r="H56" s="25" t="s">
        <v>102</v>
      </c>
      <c r="I56" s="26"/>
      <c r="J56" s="27"/>
      <c r="K56" s="27"/>
      <c r="L56" s="27"/>
      <c r="M56" s="373" t="s">
        <v>31</v>
      </c>
      <c r="N56" s="28" t="s">
        <v>32</v>
      </c>
      <c r="O56" s="29"/>
      <c r="P56" s="89" t="s">
        <v>89</v>
      </c>
      <c r="Q56" s="89" t="s">
        <v>89</v>
      </c>
      <c r="R56" s="31">
        <v>41946</v>
      </c>
      <c r="S56" s="84">
        <v>41966</v>
      </c>
      <c r="T56" s="84"/>
      <c r="U56" s="18"/>
      <c r="V56" s="85"/>
      <c r="W56" s="20"/>
    </row>
    <row r="57" spans="1:23" s="105" customFormat="1" ht="24.95" customHeight="1" x14ac:dyDescent="0.25">
      <c r="A57" s="93"/>
      <c r="B57" s="93"/>
      <c r="C57" s="93"/>
      <c r="D57" s="93">
        <v>1</v>
      </c>
      <c r="E57" s="93"/>
      <c r="F57" s="94"/>
      <c r="G57" s="95" t="s">
        <v>86</v>
      </c>
      <c r="H57" s="96" t="s">
        <v>103</v>
      </c>
      <c r="I57" s="97"/>
      <c r="J57" s="98"/>
      <c r="K57" s="98"/>
      <c r="L57" s="98"/>
      <c r="M57" s="99" t="s">
        <v>89</v>
      </c>
      <c r="N57" s="99"/>
      <c r="O57" s="100"/>
      <c r="P57" s="101">
        <v>40970</v>
      </c>
      <c r="Q57" s="101">
        <v>42431</v>
      </c>
      <c r="R57" s="101">
        <v>42009</v>
      </c>
      <c r="S57" s="102">
        <v>42189</v>
      </c>
      <c r="T57" s="102"/>
      <c r="U57" s="101"/>
      <c r="V57" s="103" t="s">
        <v>104</v>
      </c>
      <c r="W57" s="104"/>
    </row>
    <row r="58" spans="1:23" s="105" customFormat="1" ht="24.95" customHeight="1" x14ac:dyDescent="0.25">
      <c r="A58" s="93"/>
      <c r="B58" s="93"/>
      <c r="C58" s="93"/>
      <c r="D58" s="93">
        <v>1</v>
      </c>
      <c r="E58" s="93"/>
      <c r="F58" s="94"/>
      <c r="G58" s="95" t="s">
        <v>86</v>
      </c>
      <c r="H58" s="96" t="s">
        <v>105</v>
      </c>
      <c r="I58" s="97"/>
      <c r="J58" s="98"/>
      <c r="K58" s="98"/>
      <c r="L58" s="98"/>
      <c r="M58" s="99" t="s">
        <v>89</v>
      </c>
      <c r="N58" s="99"/>
      <c r="O58" s="100"/>
      <c r="P58" s="101">
        <v>41001</v>
      </c>
      <c r="Q58" s="101">
        <v>42462</v>
      </c>
      <c r="R58" s="101">
        <v>41005</v>
      </c>
      <c r="S58" s="102">
        <v>41181</v>
      </c>
      <c r="T58" s="102"/>
      <c r="U58" s="101"/>
      <c r="V58" s="103" t="s">
        <v>106</v>
      </c>
      <c r="W58" s="104"/>
    </row>
    <row r="59" spans="1:23" s="105" customFormat="1" ht="24.95" customHeight="1" x14ac:dyDescent="0.25">
      <c r="A59" s="93"/>
      <c r="B59" s="93"/>
      <c r="C59" s="93"/>
      <c r="D59" s="93">
        <v>1</v>
      </c>
      <c r="E59" s="93"/>
      <c r="F59" s="94"/>
      <c r="G59" s="95" t="s">
        <v>86</v>
      </c>
      <c r="H59" s="96" t="s">
        <v>107</v>
      </c>
      <c r="I59" s="97"/>
      <c r="J59" s="97"/>
      <c r="K59" s="97"/>
      <c r="L59" s="97"/>
      <c r="M59" s="99" t="s">
        <v>89</v>
      </c>
      <c r="N59" s="99"/>
      <c r="O59" s="100"/>
      <c r="P59" s="101">
        <v>40969</v>
      </c>
      <c r="Q59" s="101">
        <v>42430</v>
      </c>
      <c r="R59" s="101">
        <v>41479</v>
      </c>
      <c r="S59" s="102">
        <v>41149</v>
      </c>
      <c r="T59" s="102"/>
      <c r="U59" s="101"/>
      <c r="V59" s="103"/>
      <c r="W59" s="104"/>
    </row>
    <row r="60" spans="1:23" s="48" customFormat="1" ht="24.95" customHeight="1" x14ac:dyDescent="0.25">
      <c r="A60" s="41">
        <v>1</v>
      </c>
      <c r="B60" s="41"/>
      <c r="C60" s="41"/>
      <c r="D60" s="41"/>
      <c r="E60" s="41"/>
      <c r="F60" s="42"/>
      <c r="G60" s="34" t="s">
        <v>86</v>
      </c>
      <c r="H60" s="35" t="s">
        <v>108</v>
      </c>
      <c r="I60" s="106"/>
      <c r="J60" s="35"/>
      <c r="K60" s="35"/>
      <c r="L60" s="35"/>
      <c r="M60" s="37" t="s">
        <v>92</v>
      </c>
      <c r="N60" s="37" t="s">
        <v>54</v>
      </c>
      <c r="O60" s="107"/>
      <c r="P60" s="40">
        <v>40969</v>
      </c>
      <c r="Q60" s="40">
        <v>42430</v>
      </c>
      <c r="R60" s="40">
        <v>42772</v>
      </c>
      <c r="S60" s="108">
        <v>42953</v>
      </c>
      <c r="T60" s="40">
        <v>42501</v>
      </c>
      <c r="U60" s="40"/>
      <c r="V60" s="109" t="s">
        <v>109</v>
      </c>
      <c r="W60" s="47"/>
    </row>
    <row r="61" spans="1:23" s="113" customFormat="1" ht="24.95" customHeight="1" x14ac:dyDescent="0.25">
      <c r="A61" s="110"/>
      <c r="B61" s="110"/>
      <c r="C61" s="110"/>
      <c r="D61" s="110">
        <v>1</v>
      </c>
      <c r="E61" s="110"/>
      <c r="F61" s="94"/>
      <c r="G61" s="95" t="s">
        <v>86</v>
      </c>
      <c r="H61" s="96" t="s">
        <v>110</v>
      </c>
      <c r="I61" s="111"/>
      <c r="J61" s="98"/>
      <c r="K61" s="98"/>
      <c r="L61" s="98"/>
      <c r="M61" s="99" t="s">
        <v>89</v>
      </c>
      <c r="N61" s="99"/>
      <c r="O61" s="100"/>
      <c r="P61" s="101">
        <v>41005</v>
      </c>
      <c r="Q61" s="101">
        <v>42466</v>
      </c>
      <c r="R61" s="101">
        <v>41479</v>
      </c>
      <c r="S61" s="102">
        <v>41658</v>
      </c>
      <c r="T61" s="102"/>
      <c r="U61" s="101"/>
      <c r="V61" s="103" t="s">
        <v>111</v>
      </c>
      <c r="W61" s="112"/>
    </row>
    <row r="62" spans="1:23" s="117" customFormat="1" ht="24.95" customHeight="1" x14ac:dyDescent="0.25">
      <c r="A62" s="114">
        <v>1</v>
      </c>
      <c r="B62" s="114"/>
      <c r="C62" s="114"/>
      <c r="D62" s="114"/>
      <c r="E62" s="114"/>
      <c r="F62" s="42"/>
      <c r="G62" s="34" t="s">
        <v>86</v>
      </c>
      <c r="H62" s="35" t="s">
        <v>112</v>
      </c>
      <c r="I62" s="106"/>
      <c r="J62" s="35"/>
      <c r="K62" s="35"/>
      <c r="L62" s="35"/>
      <c r="M62" s="37" t="s">
        <v>113</v>
      </c>
      <c r="N62" s="37" t="s">
        <v>97</v>
      </c>
      <c r="O62" s="107"/>
      <c r="P62" s="40">
        <v>41024</v>
      </c>
      <c r="Q62" s="40">
        <v>42485</v>
      </c>
      <c r="R62" s="40">
        <v>43173</v>
      </c>
      <c r="S62" s="108">
        <v>43357</v>
      </c>
      <c r="T62" s="40">
        <v>42865</v>
      </c>
      <c r="U62" s="40"/>
      <c r="V62" s="46"/>
      <c r="W62" s="116"/>
    </row>
    <row r="63" spans="1:23" s="105" customFormat="1" ht="24.95" customHeight="1" x14ac:dyDescent="0.25">
      <c r="A63" s="93"/>
      <c r="B63" s="93"/>
      <c r="C63" s="93"/>
      <c r="D63" s="93">
        <v>1</v>
      </c>
      <c r="E63" s="93"/>
      <c r="F63" s="94"/>
      <c r="G63" s="95" t="s">
        <v>86</v>
      </c>
      <c r="H63" s="96" t="s">
        <v>114</v>
      </c>
      <c r="I63" s="97"/>
      <c r="J63" s="98"/>
      <c r="K63" s="98"/>
      <c r="L63" s="98"/>
      <c r="M63" s="99" t="s">
        <v>89</v>
      </c>
      <c r="N63" s="99"/>
      <c r="O63" s="100"/>
      <c r="P63" s="101">
        <v>41024</v>
      </c>
      <c r="Q63" s="101">
        <v>42485</v>
      </c>
      <c r="R63" s="101">
        <v>42081</v>
      </c>
      <c r="S63" s="102">
        <v>41923</v>
      </c>
      <c r="T63" s="102"/>
      <c r="U63" s="101"/>
      <c r="V63" s="103" t="s">
        <v>115</v>
      </c>
      <c r="W63" s="104"/>
    </row>
    <row r="64" spans="1:23" s="121" customFormat="1" ht="24.95" customHeight="1" x14ac:dyDescent="0.25">
      <c r="A64" s="87"/>
      <c r="B64" s="87">
        <v>1</v>
      </c>
      <c r="C64" s="87"/>
      <c r="D64" s="87"/>
      <c r="E64" s="87"/>
      <c r="F64" s="88"/>
      <c r="G64" s="24" t="s">
        <v>86</v>
      </c>
      <c r="H64" s="25" t="s">
        <v>116</v>
      </c>
      <c r="I64" s="118"/>
      <c r="J64" s="25"/>
      <c r="K64" s="25"/>
      <c r="L64" s="25"/>
      <c r="M64" s="28" t="s">
        <v>31</v>
      </c>
      <c r="N64" s="28" t="s">
        <v>32</v>
      </c>
      <c r="O64" s="119"/>
      <c r="P64" s="31">
        <v>41204</v>
      </c>
      <c r="Q64" s="31">
        <v>42665</v>
      </c>
      <c r="R64" s="31">
        <v>43152</v>
      </c>
      <c r="S64" s="84">
        <v>43297</v>
      </c>
      <c r="T64" s="31">
        <v>43019</v>
      </c>
      <c r="U64" s="31"/>
      <c r="V64" s="90" t="s">
        <v>117</v>
      </c>
      <c r="W64" s="120" t="s">
        <v>118</v>
      </c>
    </row>
    <row r="65" spans="1:23" s="123" customFormat="1" ht="24.95" customHeight="1" x14ac:dyDescent="0.25">
      <c r="A65" s="86"/>
      <c r="B65" s="86">
        <v>1</v>
      </c>
      <c r="C65" s="86"/>
      <c r="D65" s="86"/>
      <c r="E65" s="86"/>
      <c r="F65" s="62"/>
      <c r="G65" s="63" t="s">
        <v>86</v>
      </c>
      <c r="H65" s="64" t="s">
        <v>119</v>
      </c>
      <c r="I65" s="65"/>
      <c r="J65" s="64"/>
      <c r="K65" s="64"/>
      <c r="L65" s="64"/>
      <c r="M65" s="66" t="s">
        <v>120</v>
      </c>
      <c r="N65" s="66"/>
      <c r="O65" s="67"/>
      <c r="P65" s="68">
        <v>41204</v>
      </c>
      <c r="Q65" s="68">
        <v>42665</v>
      </c>
      <c r="R65" s="68">
        <v>42174</v>
      </c>
      <c r="S65" s="69">
        <v>42354</v>
      </c>
      <c r="T65" s="69"/>
      <c r="U65" s="68"/>
      <c r="V65" s="70" t="s">
        <v>121</v>
      </c>
      <c r="W65" s="122"/>
    </row>
    <row r="66" spans="1:23" s="135" customFormat="1" ht="24.95" customHeight="1" x14ac:dyDescent="0.25">
      <c r="A66" s="124"/>
      <c r="B66" s="124"/>
      <c r="C66" s="124">
        <v>1</v>
      </c>
      <c r="D66" s="124"/>
      <c r="E66" s="124"/>
      <c r="F66" s="125"/>
      <c r="G66" s="126" t="s">
        <v>86</v>
      </c>
      <c r="H66" s="127" t="s">
        <v>122</v>
      </c>
      <c r="I66" s="128"/>
      <c r="J66" s="127"/>
      <c r="K66" s="127"/>
      <c r="L66" s="127"/>
      <c r="M66" s="129" t="s">
        <v>120</v>
      </c>
      <c r="N66" s="129" t="s">
        <v>123</v>
      </c>
      <c r="O66" s="130"/>
      <c r="P66" s="131">
        <v>41204</v>
      </c>
      <c r="Q66" s="131">
        <v>42665</v>
      </c>
      <c r="R66" s="131">
        <v>41285</v>
      </c>
      <c r="S66" s="132">
        <v>41384</v>
      </c>
      <c r="T66" s="132"/>
      <c r="U66" s="131"/>
      <c r="V66" s="133" t="s">
        <v>124</v>
      </c>
      <c r="W66" s="134"/>
    </row>
    <row r="67" spans="1:23" s="147" customFormat="1" ht="24.95" customHeight="1" x14ac:dyDescent="0.25">
      <c r="A67" s="136"/>
      <c r="B67" s="136">
        <v>1</v>
      </c>
      <c r="C67" s="136"/>
      <c r="D67" s="136"/>
      <c r="E67" s="136"/>
      <c r="F67" s="137"/>
      <c r="G67" s="138" t="s">
        <v>86</v>
      </c>
      <c r="H67" s="139" t="s">
        <v>125</v>
      </c>
      <c r="I67" s="140"/>
      <c r="J67" s="139"/>
      <c r="K67" s="139"/>
      <c r="L67" s="139"/>
      <c r="M67" s="141" t="s">
        <v>31</v>
      </c>
      <c r="N67" s="141" t="s">
        <v>32</v>
      </c>
      <c r="O67" s="142"/>
      <c r="P67" s="143">
        <v>41204</v>
      </c>
      <c r="Q67" s="143">
        <v>42665</v>
      </c>
      <c r="R67" s="143">
        <v>42689</v>
      </c>
      <c r="S67" s="144">
        <v>42783</v>
      </c>
      <c r="T67" s="143">
        <v>42501</v>
      </c>
      <c r="U67" s="143"/>
      <c r="V67" s="145" t="s">
        <v>126</v>
      </c>
      <c r="W67" s="146"/>
    </row>
    <row r="68" spans="1:23" s="105" customFormat="1" ht="24.95" customHeight="1" x14ac:dyDescent="0.25">
      <c r="A68" s="93"/>
      <c r="B68" s="93"/>
      <c r="C68" s="93"/>
      <c r="D68" s="93">
        <v>1</v>
      </c>
      <c r="E68" s="93"/>
      <c r="F68" s="94"/>
      <c r="G68" s="95" t="s">
        <v>86</v>
      </c>
      <c r="H68" s="96" t="s">
        <v>127</v>
      </c>
      <c r="I68" s="111"/>
      <c r="J68" s="98"/>
      <c r="K68" s="98"/>
      <c r="L68" s="98"/>
      <c r="M68" s="99" t="s">
        <v>89</v>
      </c>
      <c r="N68" s="99"/>
      <c r="O68" s="100"/>
      <c r="P68" s="101">
        <v>41204</v>
      </c>
      <c r="Q68" s="101">
        <v>42665</v>
      </c>
      <c r="R68" s="101">
        <v>41492</v>
      </c>
      <c r="S68" s="102">
        <v>41657</v>
      </c>
      <c r="T68" s="102"/>
      <c r="U68" s="101"/>
      <c r="V68" s="103" t="s">
        <v>128</v>
      </c>
      <c r="W68" s="104"/>
    </row>
    <row r="69" spans="1:23" s="105" customFormat="1" ht="24.95" customHeight="1" x14ac:dyDescent="0.25">
      <c r="A69" s="93"/>
      <c r="B69" s="93"/>
      <c r="C69" s="93"/>
      <c r="D69" s="93">
        <v>1</v>
      </c>
      <c r="E69" s="93"/>
      <c r="F69" s="94"/>
      <c r="G69" s="95" t="s">
        <v>86</v>
      </c>
      <c r="H69" s="96" t="s">
        <v>129</v>
      </c>
      <c r="I69" s="97"/>
      <c r="J69" s="98"/>
      <c r="K69" s="98"/>
      <c r="L69" s="98"/>
      <c r="M69" s="99" t="s">
        <v>89</v>
      </c>
      <c r="N69" s="99"/>
      <c r="O69" s="148"/>
      <c r="P69" s="149" t="s">
        <v>89</v>
      </c>
      <c r="Q69" s="149" t="s">
        <v>89</v>
      </c>
      <c r="R69" s="101">
        <v>41815</v>
      </c>
      <c r="S69" s="102">
        <v>41995</v>
      </c>
      <c r="T69" s="102"/>
      <c r="U69" s="101"/>
      <c r="V69" s="103"/>
      <c r="W69" s="104"/>
    </row>
    <row r="70" spans="1:23" s="105" customFormat="1" ht="24.95" customHeight="1" x14ac:dyDescent="0.25">
      <c r="A70" s="93"/>
      <c r="B70" s="93"/>
      <c r="C70" s="93"/>
      <c r="D70" s="93">
        <v>1</v>
      </c>
      <c r="E70" s="93"/>
      <c r="F70" s="94"/>
      <c r="G70" s="95" t="s">
        <v>86</v>
      </c>
      <c r="H70" s="96" t="s">
        <v>130</v>
      </c>
      <c r="I70" s="97"/>
      <c r="J70" s="98"/>
      <c r="K70" s="98"/>
      <c r="L70" s="98"/>
      <c r="M70" s="99" t="s">
        <v>625</v>
      </c>
      <c r="N70" s="99" t="s">
        <v>54</v>
      </c>
      <c r="O70" s="100"/>
      <c r="P70" s="101">
        <v>41303</v>
      </c>
      <c r="Q70" s="101">
        <v>42764</v>
      </c>
      <c r="R70" s="101">
        <v>42821</v>
      </c>
      <c r="S70" s="102">
        <v>42994</v>
      </c>
      <c r="T70" s="102"/>
      <c r="U70" s="101"/>
      <c r="V70" s="103" t="s">
        <v>131</v>
      </c>
      <c r="W70" s="104"/>
    </row>
    <row r="71" spans="1:23" s="105" customFormat="1" ht="24.95" customHeight="1" x14ac:dyDescent="0.25">
      <c r="A71" s="93"/>
      <c r="B71" s="93"/>
      <c r="C71" s="93"/>
      <c r="D71" s="93"/>
      <c r="E71" s="93">
        <v>1</v>
      </c>
      <c r="F71" s="94"/>
      <c r="G71" s="95" t="s">
        <v>86</v>
      </c>
      <c r="H71" s="96" t="s">
        <v>132</v>
      </c>
      <c r="I71" s="150"/>
      <c r="J71" s="96"/>
      <c r="K71" s="96"/>
      <c r="L71" s="96"/>
      <c r="M71" s="99" t="s">
        <v>133</v>
      </c>
      <c r="N71" s="99" t="s">
        <v>54</v>
      </c>
      <c r="O71" s="151"/>
      <c r="P71" s="101">
        <v>41310</v>
      </c>
      <c r="Q71" s="101">
        <v>42771</v>
      </c>
      <c r="R71" s="101">
        <v>43168</v>
      </c>
      <c r="S71" s="102">
        <v>43157</v>
      </c>
      <c r="T71" s="101">
        <v>43041</v>
      </c>
      <c r="U71" s="101">
        <v>43168</v>
      </c>
      <c r="V71" s="103" t="s">
        <v>2773</v>
      </c>
      <c r="W71" s="104" t="s">
        <v>118</v>
      </c>
    </row>
    <row r="72" spans="1:23" s="121" customFormat="1" ht="24.95" customHeight="1" x14ac:dyDescent="0.25">
      <c r="A72" s="87"/>
      <c r="B72" s="87">
        <v>1</v>
      </c>
      <c r="C72" s="87"/>
      <c r="D72" s="87"/>
      <c r="E72" s="87"/>
      <c r="F72" s="88"/>
      <c r="G72" s="24" t="s">
        <v>86</v>
      </c>
      <c r="H72" s="25" t="s">
        <v>134</v>
      </c>
      <c r="I72" s="26"/>
      <c r="J72" s="27"/>
      <c r="K72" s="27"/>
      <c r="L72" s="27"/>
      <c r="M72" s="28" t="s">
        <v>31</v>
      </c>
      <c r="N72" s="28" t="s">
        <v>32</v>
      </c>
      <c r="O72" s="29"/>
      <c r="P72" s="31">
        <v>41367</v>
      </c>
      <c r="Q72" s="31">
        <v>42828</v>
      </c>
      <c r="R72" s="31">
        <v>42690</v>
      </c>
      <c r="S72" s="84">
        <v>42828</v>
      </c>
      <c r="T72" s="31">
        <v>42430</v>
      </c>
      <c r="U72" s="31"/>
      <c r="V72" s="90" t="s">
        <v>135</v>
      </c>
      <c r="W72" s="120"/>
    </row>
    <row r="73" spans="1:23" s="105" customFormat="1" ht="24.95" customHeight="1" x14ac:dyDescent="0.25">
      <c r="A73" s="93"/>
      <c r="B73" s="93"/>
      <c r="C73" s="93"/>
      <c r="D73" s="93"/>
      <c r="E73" s="93">
        <v>1</v>
      </c>
      <c r="F73" s="94"/>
      <c r="G73" s="95" t="s">
        <v>86</v>
      </c>
      <c r="H73" s="96" t="s">
        <v>136</v>
      </c>
      <c r="I73" s="150"/>
      <c r="J73" s="96"/>
      <c r="K73" s="96"/>
      <c r="L73" s="96"/>
      <c r="M73" s="99" t="s">
        <v>92</v>
      </c>
      <c r="N73" s="99" t="s">
        <v>54</v>
      </c>
      <c r="O73" s="151"/>
      <c r="P73" s="101">
        <v>41367</v>
      </c>
      <c r="Q73" s="101">
        <v>42828</v>
      </c>
      <c r="R73" s="101">
        <v>43129</v>
      </c>
      <c r="S73" s="102">
        <v>43083</v>
      </c>
      <c r="T73" s="101">
        <v>43019</v>
      </c>
      <c r="U73" s="101"/>
      <c r="V73" s="103" t="s">
        <v>137</v>
      </c>
      <c r="W73" s="104"/>
    </row>
    <row r="74" spans="1:23" s="48" customFormat="1" ht="24.95" customHeight="1" x14ac:dyDescent="0.25">
      <c r="A74" s="41">
        <v>1</v>
      </c>
      <c r="B74" s="41"/>
      <c r="C74" s="41"/>
      <c r="D74" s="41"/>
      <c r="E74" s="41"/>
      <c r="F74" s="42"/>
      <c r="G74" s="34" t="s">
        <v>86</v>
      </c>
      <c r="H74" s="35" t="s">
        <v>138</v>
      </c>
      <c r="I74" s="106"/>
      <c r="J74" s="35"/>
      <c r="K74" s="35"/>
      <c r="L74" s="35"/>
      <c r="M74" s="37" t="s">
        <v>139</v>
      </c>
      <c r="N74" s="37" t="s">
        <v>88</v>
      </c>
      <c r="O74" s="107"/>
      <c r="P74" s="40">
        <v>41367</v>
      </c>
      <c r="Q74" s="40">
        <v>42828</v>
      </c>
      <c r="R74" s="40">
        <v>43116</v>
      </c>
      <c r="S74" s="108">
        <v>43297</v>
      </c>
      <c r="T74" s="40">
        <v>43020</v>
      </c>
      <c r="U74" s="40"/>
      <c r="V74" s="46"/>
      <c r="W74" s="47" t="s">
        <v>118</v>
      </c>
    </row>
    <row r="75" spans="1:23" s="154" customFormat="1" ht="24.95" customHeight="1" x14ac:dyDescent="0.25">
      <c r="A75" s="93"/>
      <c r="B75" s="93"/>
      <c r="C75" s="93"/>
      <c r="D75" s="93"/>
      <c r="E75" s="93">
        <v>1</v>
      </c>
      <c r="F75" s="152"/>
      <c r="G75" s="95" t="s">
        <v>86</v>
      </c>
      <c r="H75" s="96" t="s">
        <v>140</v>
      </c>
      <c r="I75" s="97"/>
      <c r="J75" s="98"/>
      <c r="K75" s="98"/>
      <c r="L75" s="98"/>
      <c r="M75" s="99" t="s">
        <v>31</v>
      </c>
      <c r="N75" s="99" t="s">
        <v>32</v>
      </c>
      <c r="O75" s="100"/>
      <c r="P75" s="101" t="s">
        <v>89</v>
      </c>
      <c r="Q75" s="101" t="s">
        <v>89</v>
      </c>
      <c r="R75" s="101">
        <v>43129</v>
      </c>
      <c r="S75" s="102">
        <v>43286</v>
      </c>
      <c r="T75" s="101">
        <v>43019</v>
      </c>
      <c r="U75" s="101"/>
      <c r="V75" s="103" t="s">
        <v>141</v>
      </c>
      <c r="W75" s="153" t="s">
        <v>118</v>
      </c>
    </row>
    <row r="76" spans="1:23" s="105" customFormat="1" ht="24.95" customHeight="1" x14ac:dyDescent="0.25">
      <c r="A76" s="93"/>
      <c r="B76" s="93"/>
      <c r="C76" s="93"/>
      <c r="D76" s="93">
        <v>1</v>
      </c>
      <c r="E76" s="93"/>
      <c r="F76" s="94"/>
      <c r="G76" s="95" t="s">
        <v>86</v>
      </c>
      <c r="H76" s="96" t="s">
        <v>142</v>
      </c>
      <c r="I76" s="97"/>
      <c r="J76" s="98"/>
      <c r="K76" s="98"/>
      <c r="L76" s="98"/>
      <c r="M76" s="99" t="s">
        <v>143</v>
      </c>
      <c r="N76" s="99" t="s">
        <v>97</v>
      </c>
      <c r="O76" s="100"/>
      <c r="P76" s="101">
        <v>41465</v>
      </c>
      <c r="Q76" s="101">
        <v>42926</v>
      </c>
      <c r="R76" s="101">
        <v>42872</v>
      </c>
      <c r="S76" s="102">
        <v>42752</v>
      </c>
      <c r="T76" s="101">
        <v>42872</v>
      </c>
      <c r="U76" s="101"/>
      <c r="V76" s="103" t="s">
        <v>144</v>
      </c>
      <c r="W76" s="104"/>
    </row>
    <row r="77" spans="1:23" s="105" customFormat="1" ht="24.95" customHeight="1" x14ac:dyDescent="0.25">
      <c r="A77" s="93"/>
      <c r="B77" s="93"/>
      <c r="C77" s="93"/>
      <c r="D77" s="93"/>
      <c r="E77" s="93">
        <v>1</v>
      </c>
      <c r="F77" s="94"/>
      <c r="G77" s="95" t="s">
        <v>86</v>
      </c>
      <c r="H77" s="96" t="s">
        <v>145</v>
      </c>
      <c r="I77" s="97"/>
      <c r="J77" s="98"/>
      <c r="K77" s="98"/>
      <c r="L77" s="98"/>
      <c r="M77" s="99" t="s">
        <v>146</v>
      </c>
      <c r="N77" s="99" t="s">
        <v>54</v>
      </c>
      <c r="O77" s="100"/>
      <c r="P77" s="101">
        <v>41463</v>
      </c>
      <c r="Q77" s="101">
        <v>42924</v>
      </c>
      <c r="R77" s="101">
        <v>43143</v>
      </c>
      <c r="S77" s="102">
        <v>43267</v>
      </c>
      <c r="T77" s="101">
        <v>43020</v>
      </c>
      <c r="U77" s="101">
        <v>43143</v>
      </c>
      <c r="V77" s="103" t="s">
        <v>147</v>
      </c>
      <c r="W77" s="104"/>
    </row>
    <row r="78" spans="1:23" s="105" customFormat="1" ht="24.95" customHeight="1" x14ac:dyDescent="0.25">
      <c r="A78" s="93"/>
      <c r="B78" s="93"/>
      <c r="C78" s="93"/>
      <c r="D78" s="93">
        <v>1</v>
      </c>
      <c r="E78" s="93"/>
      <c r="F78" s="94"/>
      <c r="G78" s="95" t="s">
        <v>86</v>
      </c>
      <c r="H78" s="96" t="s">
        <v>148</v>
      </c>
      <c r="I78" s="97"/>
      <c r="J78" s="98"/>
      <c r="K78" s="98"/>
      <c r="L78" s="98"/>
      <c r="M78" s="99" t="s">
        <v>89</v>
      </c>
      <c r="N78" s="99" t="s">
        <v>32</v>
      </c>
      <c r="O78" s="100"/>
      <c r="P78" s="101">
        <v>41463</v>
      </c>
      <c r="Q78" s="101">
        <v>42924</v>
      </c>
      <c r="R78" s="101">
        <v>41821</v>
      </c>
      <c r="S78" s="102">
        <v>41862</v>
      </c>
      <c r="T78" s="102"/>
      <c r="U78" s="101"/>
      <c r="V78" s="103" t="s">
        <v>149</v>
      </c>
      <c r="W78" s="104"/>
    </row>
    <row r="79" spans="1:23" s="48" customFormat="1" ht="24.95" customHeight="1" x14ac:dyDescent="0.25">
      <c r="A79" s="41">
        <v>1</v>
      </c>
      <c r="B79" s="41"/>
      <c r="C79" s="41"/>
      <c r="D79" s="41"/>
      <c r="E79" s="41"/>
      <c r="F79" s="42"/>
      <c r="G79" s="34" t="s">
        <v>86</v>
      </c>
      <c r="H79" s="35" t="s">
        <v>150</v>
      </c>
      <c r="I79" s="43"/>
      <c r="J79" s="36"/>
      <c r="K79" s="36"/>
      <c r="L79" s="36"/>
      <c r="M79" s="37" t="s">
        <v>151</v>
      </c>
      <c r="N79" s="37" t="s">
        <v>152</v>
      </c>
      <c r="O79" s="38"/>
      <c r="P79" s="40">
        <v>41463</v>
      </c>
      <c r="Q79" s="40">
        <v>42924</v>
      </c>
      <c r="R79" s="40">
        <v>43109</v>
      </c>
      <c r="S79" s="108">
        <v>43289</v>
      </c>
      <c r="T79" s="40">
        <v>43042</v>
      </c>
      <c r="U79" s="40"/>
      <c r="V79" s="46"/>
      <c r="W79" s="47" t="s">
        <v>118</v>
      </c>
    </row>
    <row r="80" spans="1:23" s="105" customFormat="1" ht="24.95" customHeight="1" x14ac:dyDescent="0.25">
      <c r="A80" s="93"/>
      <c r="B80" s="93"/>
      <c r="C80" s="93"/>
      <c r="D80" s="93"/>
      <c r="E80" s="93">
        <v>1</v>
      </c>
      <c r="F80" s="94"/>
      <c r="G80" s="95" t="s">
        <v>86</v>
      </c>
      <c r="H80" s="96" t="s">
        <v>153</v>
      </c>
      <c r="I80" s="97"/>
      <c r="J80" s="98"/>
      <c r="K80" s="98"/>
      <c r="L80" s="98"/>
      <c r="M80" s="99" t="s">
        <v>154</v>
      </c>
      <c r="N80" s="99" t="s">
        <v>97</v>
      </c>
      <c r="O80" s="100"/>
      <c r="P80" s="101">
        <v>41463</v>
      </c>
      <c r="Q80" s="101">
        <v>42924</v>
      </c>
      <c r="R80" s="101">
        <v>43180</v>
      </c>
      <c r="S80" s="102">
        <v>43226</v>
      </c>
      <c r="T80" s="101">
        <v>43032</v>
      </c>
      <c r="U80" s="101">
        <v>43180</v>
      </c>
      <c r="V80" s="103" t="s">
        <v>2774</v>
      </c>
      <c r="W80" s="104"/>
    </row>
    <row r="81" spans="1:23" s="48" customFormat="1" ht="24.95" customHeight="1" x14ac:dyDescent="0.25">
      <c r="A81" s="41">
        <v>1</v>
      </c>
      <c r="B81" s="41"/>
      <c r="C81" s="41"/>
      <c r="D81" s="41"/>
      <c r="E81" s="41"/>
      <c r="F81" s="42"/>
      <c r="G81" s="34" t="s">
        <v>86</v>
      </c>
      <c r="H81" s="35" t="s">
        <v>155</v>
      </c>
      <c r="I81" s="106"/>
      <c r="J81" s="35"/>
      <c r="K81" s="35"/>
      <c r="L81" s="35"/>
      <c r="M81" s="37" t="s">
        <v>156</v>
      </c>
      <c r="N81" s="37" t="s">
        <v>88</v>
      </c>
      <c r="O81" s="107"/>
      <c r="P81" s="40"/>
      <c r="Q81" s="40">
        <v>42699</v>
      </c>
      <c r="R81" s="40">
        <v>43027</v>
      </c>
      <c r="S81" s="108"/>
      <c r="T81" s="40">
        <v>43027</v>
      </c>
      <c r="U81" s="40"/>
      <c r="V81" s="46" t="s">
        <v>157</v>
      </c>
      <c r="W81" s="47"/>
    </row>
    <row r="82" spans="1:23" s="121" customFormat="1" ht="24.95" customHeight="1" x14ac:dyDescent="0.25">
      <c r="A82" s="87"/>
      <c r="B82" s="87">
        <v>1</v>
      </c>
      <c r="C82" s="87"/>
      <c r="D82" s="87"/>
      <c r="E82" s="87"/>
      <c r="F82" s="88"/>
      <c r="G82" s="24" t="s">
        <v>86</v>
      </c>
      <c r="H82" s="25" t="s">
        <v>158</v>
      </c>
      <c r="I82" s="26"/>
      <c r="J82" s="27"/>
      <c r="K82" s="27"/>
      <c r="L82" s="27"/>
      <c r="M82" s="28" t="s">
        <v>31</v>
      </c>
      <c r="N82" s="28" t="s">
        <v>32</v>
      </c>
      <c r="O82" s="29"/>
      <c r="P82" s="31">
        <v>41465</v>
      </c>
      <c r="Q82" s="31">
        <v>42926</v>
      </c>
      <c r="R82" s="31">
        <v>43252</v>
      </c>
      <c r="S82" s="84">
        <v>43420</v>
      </c>
      <c r="T82" s="31">
        <v>43077</v>
      </c>
      <c r="U82" s="31"/>
      <c r="V82" s="90" t="s">
        <v>398</v>
      </c>
      <c r="W82" s="120"/>
    </row>
    <row r="83" spans="1:23" s="105" customFormat="1" ht="24.95" customHeight="1" x14ac:dyDescent="0.25">
      <c r="A83" s="93"/>
      <c r="B83" s="93"/>
      <c r="C83" s="93"/>
      <c r="D83" s="93">
        <v>1</v>
      </c>
      <c r="E83" s="93"/>
      <c r="F83" s="94"/>
      <c r="G83" s="95" t="s">
        <v>86</v>
      </c>
      <c r="H83" s="96" t="s">
        <v>160</v>
      </c>
      <c r="I83" s="97"/>
      <c r="J83" s="98"/>
      <c r="K83" s="98"/>
      <c r="L83" s="98"/>
      <c r="M83" s="99" t="s">
        <v>89</v>
      </c>
      <c r="N83" s="99"/>
      <c r="O83" s="100"/>
      <c r="P83" s="101">
        <v>41465</v>
      </c>
      <c r="Q83" s="101">
        <v>42926</v>
      </c>
      <c r="R83" s="101">
        <v>41465</v>
      </c>
      <c r="S83" s="102">
        <v>41645</v>
      </c>
      <c r="T83" s="102"/>
      <c r="U83" s="101"/>
      <c r="V83" s="103" t="s">
        <v>161</v>
      </c>
      <c r="W83" s="104"/>
    </row>
    <row r="84" spans="1:23" s="105" customFormat="1" ht="24.95" customHeight="1" x14ac:dyDescent="0.25">
      <c r="A84" s="93"/>
      <c r="B84" s="93"/>
      <c r="C84" s="93"/>
      <c r="D84" s="93"/>
      <c r="E84" s="93">
        <v>1</v>
      </c>
      <c r="F84" s="94"/>
      <c r="G84" s="95" t="s">
        <v>86</v>
      </c>
      <c r="H84" s="96" t="s">
        <v>162</v>
      </c>
      <c r="I84" s="97"/>
      <c r="J84" s="98"/>
      <c r="K84" s="98"/>
      <c r="L84" s="98"/>
      <c r="M84" s="99" t="s">
        <v>31</v>
      </c>
      <c r="N84" s="99" t="s">
        <v>32</v>
      </c>
      <c r="O84" s="100"/>
      <c r="P84" s="101">
        <v>41472</v>
      </c>
      <c r="Q84" s="101">
        <v>42933</v>
      </c>
      <c r="R84" s="101">
        <v>43168</v>
      </c>
      <c r="S84" s="102">
        <v>43321</v>
      </c>
      <c r="T84" s="101">
        <v>43019</v>
      </c>
      <c r="U84" s="101">
        <v>43168</v>
      </c>
      <c r="V84" s="103" t="s">
        <v>2775</v>
      </c>
      <c r="W84" s="104" t="s">
        <v>118</v>
      </c>
    </row>
    <row r="85" spans="1:23" s="48" customFormat="1" ht="24.95" customHeight="1" x14ac:dyDescent="0.25">
      <c r="A85" s="41">
        <v>1</v>
      </c>
      <c r="B85" s="41"/>
      <c r="C85" s="41"/>
      <c r="D85" s="41"/>
      <c r="E85" s="41"/>
      <c r="F85" s="42"/>
      <c r="G85" s="34" t="s">
        <v>86</v>
      </c>
      <c r="H85" s="35" t="s">
        <v>163</v>
      </c>
      <c r="I85" s="43"/>
      <c r="J85" s="36"/>
      <c r="K85" s="36"/>
      <c r="L85" s="36"/>
      <c r="M85" s="37" t="s">
        <v>164</v>
      </c>
      <c r="N85" s="37" t="s">
        <v>28</v>
      </c>
      <c r="O85" s="38"/>
      <c r="P85" s="40">
        <v>41465</v>
      </c>
      <c r="Q85" s="40">
        <v>42926</v>
      </c>
      <c r="R85" s="40">
        <v>43236</v>
      </c>
      <c r="S85" s="108">
        <v>43420</v>
      </c>
      <c r="T85" s="40">
        <v>43039</v>
      </c>
      <c r="U85" s="40"/>
      <c r="V85" s="46"/>
      <c r="W85" s="47"/>
    </row>
    <row r="86" spans="1:23" s="48" customFormat="1" ht="24.95" customHeight="1" x14ac:dyDescent="0.25">
      <c r="A86" s="41">
        <v>1</v>
      </c>
      <c r="B86" s="41"/>
      <c r="C86" s="41"/>
      <c r="D86" s="41"/>
      <c r="E86" s="41"/>
      <c r="F86" s="42"/>
      <c r="G86" s="34" t="s">
        <v>86</v>
      </c>
      <c r="H86" s="35" t="s">
        <v>165</v>
      </c>
      <c r="I86" s="43"/>
      <c r="J86" s="36"/>
      <c r="K86" s="36"/>
      <c r="L86" s="36"/>
      <c r="M86" s="37" t="s">
        <v>166</v>
      </c>
      <c r="N86" s="37" t="s">
        <v>54</v>
      </c>
      <c r="O86" s="38"/>
      <c r="P86" s="40">
        <v>41568</v>
      </c>
      <c r="Q86" s="40">
        <v>43029</v>
      </c>
      <c r="R86" s="40">
        <v>43249</v>
      </c>
      <c r="S86" s="108">
        <v>43429</v>
      </c>
      <c r="T86" s="40">
        <v>42878</v>
      </c>
      <c r="U86" s="40"/>
      <c r="V86" s="46" t="s">
        <v>167</v>
      </c>
      <c r="W86" s="47" t="s">
        <v>118</v>
      </c>
    </row>
    <row r="87" spans="1:23" s="121" customFormat="1" ht="24.95" customHeight="1" x14ac:dyDescent="0.25">
      <c r="A87" s="87"/>
      <c r="B87" s="87">
        <v>1</v>
      </c>
      <c r="C87" s="87"/>
      <c r="D87" s="87"/>
      <c r="E87" s="87"/>
      <c r="F87" s="88"/>
      <c r="G87" s="24" t="s">
        <v>86</v>
      </c>
      <c r="H87" s="25" t="s">
        <v>168</v>
      </c>
      <c r="I87" s="26"/>
      <c r="J87" s="27"/>
      <c r="K87" s="27"/>
      <c r="L87" s="27"/>
      <c r="M87" s="28" t="s">
        <v>31</v>
      </c>
      <c r="N87" s="28" t="s">
        <v>32</v>
      </c>
      <c r="O87" s="29"/>
      <c r="P87" s="31">
        <v>41568</v>
      </c>
      <c r="Q87" s="31">
        <v>43029</v>
      </c>
      <c r="R87" s="31">
        <v>42261</v>
      </c>
      <c r="S87" s="84">
        <v>42441</v>
      </c>
      <c r="T87" s="84"/>
      <c r="U87" s="31"/>
      <c r="V87" s="90"/>
      <c r="W87" s="120"/>
    </row>
    <row r="88" spans="1:23" s="48" customFormat="1" ht="24.95" customHeight="1" x14ac:dyDescent="0.25">
      <c r="A88" s="41">
        <v>1</v>
      </c>
      <c r="B88" s="41"/>
      <c r="C88" s="41"/>
      <c r="D88" s="41"/>
      <c r="E88" s="41"/>
      <c r="F88" s="42"/>
      <c r="G88" s="34" t="s">
        <v>86</v>
      </c>
      <c r="H88" s="35" t="s">
        <v>169</v>
      </c>
      <c r="I88" s="43"/>
      <c r="J88" s="36"/>
      <c r="K88" s="36"/>
      <c r="L88" s="36"/>
      <c r="M88" s="37" t="s">
        <v>170</v>
      </c>
      <c r="N88" s="37" t="s">
        <v>54</v>
      </c>
      <c r="O88" s="38"/>
      <c r="P88" s="40">
        <v>41554</v>
      </c>
      <c r="Q88" s="40">
        <v>43015</v>
      </c>
      <c r="R88" s="40">
        <v>43126</v>
      </c>
      <c r="S88" s="108">
        <v>43299</v>
      </c>
      <c r="T88" s="40">
        <v>43020</v>
      </c>
      <c r="U88" s="40"/>
      <c r="V88" s="46"/>
      <c r="W88" s="47" t="s">
        <v>118</v>
      </c>
    </row>
    <row r="89" spans="1:23" s="167" customFormat="1" ht="24.95" customHeight="1" x14ac:dyDescent="0.25">
      <c r="A89" s="155"/>
      <c r="B89" s="155">
        <v>1</v>
      </c>
      <c r="C89" s="155"/>
      <c r="D89" s="155"/>
      <c r="E89" s="155"/>
      <c r="F89" s="156"/>
      <c r="G89" s="157" t="s">
        <v>86</v>
      </c>
      <c r="H89" s="158" t="s">
        <v>171</v>
      </c>
      <c r="I89" s="159"/>
      <c r="J89" s="160"/>
      <c r="K89" s="160"/>
      <c r="L89" s="160"/>
      <c r="M89" s="161" t="s">
        <v>31</v>
      </c>
      <c r="N89" s="161" t="s">
        <v>32</v>
      </c>
      <c r="O89" s="162"/>
      <c r="P89" s="163">
        <v>41568</v>
      </c>
      <c r="Q89" s="163">
        <v>43029</v>
      </c>
      <c r="R89" s="163">
        <v>42718</v>
      </c>
      <c r="S89" s="164">
        <v>42898</v>
      </c>
      <c r="T89" s="163">
        <v>42611</v>
      </c>
      <c r="U89" s="163"/>
      <c r="V89" s="165"/>
      <c r="W89" s="166"/>
    </row>
    <row r="90" spans="1:23" s="180" customFormat="1" ht="24.95" customHeight="1" x14ac:dyDescent="0.25">
      <c r="A90" s="168">
        <v>1</v>
      </c>
      <c r="B90" s="168"/>
      <c r="C90" s="168"/>
      <c r="D90" s="168"/>
      <c r="E90" s="168"/>
      <c r="F90" s="169"/>
      <c r="G90" s="170" t="s">
        <v>86</v>
      </c>
      <c r="H90" s="171" t="s">
        <v>172</v>
      </c>
      <c r="I90" s="172"/>
      <c r="J90" s="173"/>
      <c r="K90" s="173"/>
      <c r="L90" s="173"/>
      <c r="M90" s="174" t="s">
        <v>173</v>
      </c>
      <c r="N90" s="174" t="s">
        <v>54</v>
      </c>
      <c r="O90" s="175"/>
      <c r="P90" s="40">
        <v>41568</v>
      </c>
      <c r="Q90" s="40">
        <v>43029</v>
      </c>
      <c r="R90" s="176">
        <v>43168</v>
      </c>
      <c r="S90" s="177">
        <v>43348</v>
      </c>
      <c r="T90" s="176">
        <v>43019</v>
      </c>
      <c r="U90" s="176"/>
      <c r="V90" s="178"/>
      <c r="W90" s="179" t="s">
        <v>118</v>
      </c>
    </row>
    <row r="91" spans="1:23" s="48" customFormat="1" ht="24.95" customHeight="1" x14ac:dyDescent="0.25">
      <c r="A91" s="41">
        <v>1</v>
      </c>
      <c r="B91" s="41"/>
      <c r="C91" s="41"/>
      <c r="D91" s="41"/>
      <c r="E91" s="41"/>
      <c r="F91" s="42"/>
      <c r="G91" s="34" t="s">
        <v>86</v>
      </c>
      <c r="H91" s="35" t="s">
        <v>174</v>
      </c>
      <c r="I91" s="43"/>
      <c r="J91" s="36"/>
      <c r="K91" s="36"/>
      <c r="L91" s="36"/>
      <c r="M91" s="37" t="s">
        <v>175</v>
      </c>
      <c r="N91" s="37" t="s">
        <v>97</v>
      </c>
      <c r="O91" s="38"/>
      <c r="P91" s="40">
        <v>41568</v>
      </c>
      <c r="Q91" s="40">
        <v>43029</v>
      </c>
      <c r="R91" s="40">
        <v>43160</v>
      </c>
      <c r="S91" s="108">
        <v>43333</v>
      </c>
      <c r="T91" s="40">
        <v>43056</v>
      </c>
      <c r="U91" s="40"/>
      <c r="V91" s="46"/>
      <c r="W91" s="47"/>
    </row>
    <row r="92" spans="1:23" s="192" customFormat="1" ht="24.95" customHeight="1" x14ac:dyDescent="0.25">
      <c r="A92" s="181"/>
      <c r="B92" s="181"/>
      <c r="C92" s="181">
        <v>1</v>
      </c>
      <c r="D92" s="181"/>
      <c r="E92" s="181"/>
      <c r="F92" s="182"/>
      <c r="G92" s="183" t="s">
        <v>86</v>
      </c>
      <c r="H92" s="184" t="s">
        <v>176</v>
      </c>
      <c r="I92" s="111"/>
      <c r="J92" s="185"/>
      <c r="K92" s="185"/>
      <c r="L92" s="185"/>
      <c r="M92" s="186" t="s">
        <v>27</v>
      </c>
      <c r="N92" s="186" t="s">
        <v>28</v>
      </c>
      <c r="O92" s="187"/>
      <c r="P92" s="188">
        <v>41607</v>
      </c>
      <c r="Q92" s="188">
        <v>43068</v>
      </c>
      <c r="R92" s="188">
        <v>42488</v>
      </c>
      <c r="S92" s="189">
        <v>42668</v>
      </c>
      <c r="T92" s="189"/>
      <c r="U92" s="188"/>
      <c r="V92" s="190" t="s">
        <v>177</v>
      </c>
      <c r="W92" s="191"/>
    </row>
    <row r="93" spans="1:23" s="48" customFormat="1" ht="24.95" customHeight="1" x14ac:dyDescent="0.25">
      <c r="A93" s="41">
        <v>1</v>
      </c>
      <c r="B93" s="41"/>
      <c r="C93" s="41"/>
      <c r="D93" s="41"/>
      <c r="E93" s="41"/>
      <c r="F93" s="42"/>
      <c r="G93" s="34" t="s">
        <v>86</v>
      </c>
      <c r="H93" s="35" t="s">
        <v>178</v>
      </c>
      <c r="I93" s="43"/>
      <c r="J93" s="36"/>
      <c r="K93" s="36"/>
      <c r="L93" s="36"/>
      <c r="M93" s="37" t="s">
        <v>92</v>
      </c>
      <c r="N93" s="37" t="s">
        <v>54</v>
      </c>
      <c r="O93" s="38"/>
      <c r="P93" s="40">
        <v>41830</v>
      </c>
      <c r="Q93" s="40">
        <v>43291</v>
      </c>
      <c r="R93" s="40">
        <v>42537</v>
      </c>
      <c r="S93" s="108">
        <v>42661</v>
      </c>
      <c r="T93" s="108"/>
      <c r="U93" s="40"/>
      <c r="V93" s="46" t="s">
        <v>179</v>
      </c>
      <c r="W93" s="47"/>
    </row>
    <row r="94" spans="1:23" s="192" customFormat="1" ht="24.95" customHeight="1" x14ac:dyDescent="0.25">
      <c r="A94" s="181"/>
      <c r="B94" s="181"/>
      <c r="C94" s="181">
        <v>1</v>
      </c>
      <c r="D94" s="181"/>
      <c r="E94" s="181"/>
      <c r="F94" s="182"/>
      <c r="G94" s="183" t="s">
        <v>86</v>
      </c>
      <c r="H94" s="184" t="s">
        <v>180</v>
      </c>
      <c r="I94" s="111"/>
      <c r="J94" s="185"/>
      <c r="K94" s="185"/>
      <c r="L94" s="185"/>
      <c r="M94" s="186" t="s">
        <v>181</v>
      </c>
      <c r="N94" s="186" t="s">
        <v>88</v>
      </c>
      <c r="O94" s="187"/>
      <c r="P94" s="188">
        <v>41568</v>
      </c>
      <c r="Q94" s="188">
        <v>43029</v>
      </c>
      <c r="R94" s="188">
        <v>42607</v>
      </c>
      <c r="S94" s="189">
        <v>42662</v>
      </c>
      <c r="T94" s="188">
        <v>42607</v>
      </c>
      <c r="U94" s="188"/>
      <c r="V94" s="190" t="s">
        <v>182</v>
      </c>
      <c r="W94" s="191"/>
    </row>
    <row r="95" spans="1:23" s="105" customFormat="1" ht="24.95" customHeight="1" x14ac:dyDescent="0.25">
      <c r="A95" s="93"/>
      <c r="B95" s="93"/>
      <c r="C95" s="93"/>
      <c r="D95" s="93"/>
      <c r="E95" s="93">
        <v>1</v>
      </c>
      <c r="F95" s="94"/>
      <c r="G95" s="95" t="s">
        <v>86</v>
      </c>
      <c r="H95" s="96" t="s">
        <v>183</v>
      </c>
      <c r="I95" s="97"/>
      <c r="J95" s="98"/>
      <c r="K95" s="98"/>
      <c r="L95" s="98"/>
      <c r="M95" s="99" t="s">
        <v>170</v>
      </c>
      <c r="N95" s="99" t="s">
        <v>54</v>
      </c>
      <c r="O95" s="100"/>
      <c r="P95" s="101">
        <v>41568</v>
      </c>
      <c r="Q95" s="101">
        <v>43029</v>
      </c>
      <c r="R95" s="101">
        <v>43129</v>
      </c>
      <c r="S95" s="102">
        <v>43179</v>
      </c>
      <c r="T95" s="101">
        <v>43019</v>
      </c>
      <c r="U95" s="101"/>
      <c r="V95" s="103" t="s">
        <v>184</v>
      </c>
      <c r="W95" s="104" t="s">
        <v>118</v>
      </c>
    </row>
    <row r="96" spans="1:23" s="105" customFormat="1" ht="24.95" customHeight="1" x14ac:dyDescent="0.25">
      <c r="A96" s="93"/>
      <c r="B96" s="93"/>
      <c r="C96" s="93"/>
      <c r="D96" s="93"/>
      <c r="E96" s="93">
        <v>1</v>
      </c>
      <c r="F96" s="94"/>
      <c r="G96" s="95" t="s">
        <v>86</v>
      </c>
      <c r="H96" s="96" t="s">
        <v>185</v>
      </c>
      <c r="I96" s="97"/>
      <c r="J96" s="98"/>
      <c r="K96" s="98"/>
      <c r="L96" s="98"/>
      <c r="M96" s="99" t="s">
        <v>31</v>
      </c>
      <c r="N96" s="99" t="s">
        <v>32</v>
      </c>
      <c r="O96" s="100"/>
      <c r="P96" s="101">
        <v>41568</v>
      </c>
      <c r="Q96" s="101">
        <v>43029</v>
      </c>
      <c r="R96" s="101">
        <v>43105</v>
      </c>
      <c r="S96" s="102">
        <v>43049</v>
      </c>
      <c r="T96" s="101">
        <v>43019</v>
      </c>
      <c r="U96" s="101">
        <v>43105</v>
      </c>
      <c r="V96" s="103" t="s">
        <v>186</v>
      </c>
      <c r="W96" s="104"/>
    </row>
    <row r="97" spans="1:24" s="48" customFormat="1" ht="24.95" customHeight="1" x14ac:dyDescent="0.25">
      <c r="A97" s="41">
        <v>1</v>
      </c>
      <c r="B97" s="41"/>
      <c r="C97" s="41"/>
      <c r="D97" s="41"/>
      <c r="E97" s="41"/>
      <c r="F97" s="42"/>
      <c r="G97" s="34" t="s">
        <v>86</v>
      </c>
      <c r="H97" s="35" t="s">
        <v>187</v>
      </c>
      <c r="I97" s="43"/>
      <c r="J97" s="36"/>
      <c r="K97" s="36"/>
      <c r="L97" s="36"/>
      <c r="M97" s="37" t="s">
        <v>188</v>
      </c>
      <c r="N97" s="37" t="s">
        <v>54</v>
      </c>
      <c r="O97" s="38"/>
      <c r="P97" s="40">
        <v>41568</v>
      </c>
      <c r="Q97" s="40">
        <v>43029</v>
      </c>
      <c r="R97" s="40">
        <v>43033</v>
      </c>
      <c r="S97" s="108">
        <v>43215</v>
      </c>
      <c r="T97" s="40">
        <v>42865</v>
      </c>
      <c r="U97" s="40"/>
      <c r="V97" s="46"/>
      <c r="W97" s="47"/>
    </row>
    <row r="98" spans="1:24" s="192" customFormat="1" ht="24.95" customHeight="1" x14ac:dyDescent="0.25">
      <c r="A98" s="181"/>
      <c r="B98" s="181"/>
      <c r="C98" s="181">
        <v>1</v>
      </c>
      <c r="D98" s="181"/>
      <c r="E98" s="181"/>
      <c r="F98" s="182"/>
      <c r="G98" s="183" t="s">
        <v>86</v>
      </c>
      <c r="H98" s="184" t="s">
        <v>189</v>
      </c>
      <c r="I98" s="193"/>
      <c r="J98" s="184"/>
      <c r="K98" s="184"/>
      <c r="L98" s="184"/>
      <c r="M98" s="186" t="s">
        <v>190</v>
      </c>
      <c r="N98" s="186" t="s">
        <v>28</v>
      </c>
      <c r="O98" s="194"/>
      <c r="P98" s="188">
        <v>41568</v>
      </c>
      <c r="Q98" s="188">
        <v>43029</v>
      </c>
      <c r="R98" s="188">
        <v>42186</v>
      </c>
      <c r="S98" s="189">
        <v>42366</v>
      </c>
      <c r="T98" s="189"/>
      <c r="U98" s="188"/>
      <c r="V98" s="190"/>
      <c r="W98" s="191"/>
    </row>
    <row r="99" spans="1:24" s="48" customFormat="1" ht="24.95" customHeight="1" x14ac:dyDescent="0.25">
      <c r="A99" s="41">
        <v>1</v>
      </c>
      <c r="B99" s="41"/>
      <c r="C99" s="41"/>
      <c r="D99" s="41"/>
      <c r="E99" s="41"/>
      <c r="F99" s="42"/>
      <c r="G99" s="34" t="s">
        <v>86</v>
      </c>
      <c r="H99" s="35" t="s">
        <v>191</v>
      </c>
      <c r="I99" s="43"/>
      <c r="J99" s="36"/>
      <c r="K99" s="36"/>
      <c r="L99" s="36"/>
      <c r="M99" s="37" t="s">
        <v>192</v>
      </c>
      <c r="N99" s="37" t="s">
        <v>152</v>
      </c>
      <c r="O99" s="38"/>
      <c r="P99" s="40">
        <v>41598</v>
      </c>
      <c r="Q99" s="40">
        <v>43059</v>
      </c>
      <c r="R99" s="40">
        <v>43047</v>
      </c>
      <c r="S99" s="108">
        <v>43228</v>
      </c>
      <c r="T99" s="40">
        <v>43042</v>
      </c>
      <c r="U99" s="40"/>
      <c r="V99" s="46" t="s">
        <v>193</v>
      </c>
      <c r="W99" s="47"/>
    </row>
    <row r="100" spans="1:24" s="192" customFormat="1" ht="24.95" customHeight="1" x14ac:dyDescent="0.25">
      <c r="A100" s="181"/>
      <c r="B100" s="181"/>
      <c r="C100" s="181">
        <v>1</v>
      </c>
      <c r="D100" s="181"/>
      <c r="E100" s="181"/>
      <c r="F100" s="182"/>
      <c r="G100" s="183" t="s">
        <v>86</v>
      </c>
      <c r="H100" s="184" t="s">
        <v>194</v>
      </c>
      <c r="I100" s="111"/>
      <c r="J100" s="185"/>
      <c r="K100" s="185"/>
      <c r="L100" s="185"/>
      <c r="M100" s="186" t="s">
        <v>195</v>
      </c>
      <c r="N100" s="186" t="s">
        <v>123</v>
      </c>
      <c r="O100" s="187"/>
      <c r="P100" s="188">
        <v>41611</v>
      </c>
      <c r="Q100" s="188">
        <v>43072</v>
      </c>
      <c r="R100" s="188">
        <v>41611</v>
      </c>
      <c r="S100" s="189">
        <v>41785</v>
      </c>
      <c r="T100" s="189"/>
      <c r="U100" s="188"/>
      <c r="V100" s="190" t="s">
        <v>196</v>
      </c>
      <c r="W100" s="191"/>
      <c r="X100" s="380"/>
    </row>
    <row r="101" spans="1:24" s="105" customFormat="1" ht="24.95" customHeight="1" x14ac:dyDescent="0.25">
      <c r="A101" s="93"/>
      <c r="B101" s="93"/>
      <c r="C101" s="93"/>
      <c r="D101" s="93"/>
      <c r="E101" s="93">
        <v>1</v>
      </c>
      <c r="F101" s="94"/>
      <c r="G101" s="95" t="s">
        <v>86</v>
      </c>
      <c r="H101" s="96" t="s">
        <v>197</v>
      </c>
      <c r="I101" s="97"/>
      <c r="J101" s="98"/>
      <c r="K101" s="98"/>
      <c r="L101" s="98"/>
      <c r="M101" s="99" t="s">
        <v>31</v>
      </c>
      <c r="N101" s="99" t="s">
        <v>32</v>
      </c>
      <c r="O101" s="100"/>
      <c r="P101" s="101">
        <v>41598</v>
      </c>
      <c r="Q101" s="101">
        <v>43059</v>
      </c>
      <c r="R101" s="101">
        <v>43105</v>
      </c>
      <c r="S101" s="102">
        <v>43186</v>
      </c>
      <c r="T101" s="101">
        <v>43019</v>
      </c>
      <c r="U101" s="101">
        <v>43105</v>
      </c>
      <c r="V101" s="103" t="s">
        <v>198</v>
      </c>
      <c r="W101" s="104"/>
    </row>
    <row r="102" spans="1:24" s="48" customFormat="1" ht="24.95" customHeight="1" x14ac:dyDescent="0.25">
      <c r="A102" s="41">
        <v>1</v>
      </c>
      <c r="B102" s="41"/>
      <c r="C102" s="41"/>
      <c r="D102" s="41"/>
      <c r="E102" s="41"/>
      <c r="F102" s="42"/>
      <c r="G102" s="34" t="s">
        <v>86</v>
      </c>
      <c r="H102" s="35" t="s">
        <v>199</v>
      </c>
      <c r="I102" s="43"/>
      <c r="J102" s="36"/>
      <c r="K102" s="36"/>
      <c r="L102" s="36"/>
      <c r="M102" s="37" t="s">
        <v>200</v>
      </c>
      <c r="N102" s="37" t="s">
        <v>54</v>
      </c>
      <c r="O102" s="38"/>
      <c r="P102" s="40">
        <v>41598</v>
      </c>
      <c r="Q102" s="40">
        <v>43059</v>
      </c>
      <c r="R102" s="40">
        <v>43145</v>
      </c>
      <c r="S102" s="108">
        <v>43321</v>
      </c>
      <c r="T102" s="40">
        <v>43019</v>
      </c>
      <c r="U102" s="40"/>
      <c r="V102" s="46" t="s">
        <v>117</v>
      </c>
      <c r="W102" s="47"/>
    </row>
    <row r="103" spans="1:24" s="105" customFormat="1" ht="24.95" customHeight="1" x14ac:dyDescent="0.25">
      <c r="A103" s="93"/>
      <c r="B103" s="93"/>
      <c r="C103" s="93"/>
      <c r="D103" s="93">
        <v>1</v>
      </c>
      <c r="E103" s="93"/>
      <c r="F103" s="94"/>
      <c r="G103" s="95" t="s">
        <v>86</v>
      </c>
      <c r="H103" s="96" t="s">
        <v>201</v>
      </c>
      <c r="I103" s="97"/>
      <c r="J103" s="98"/>
      <c r="K103" s="98"/>
      <c r="L103" s="98"/>
      <c r="M103" s="99" t="s">
        <v>89</v>
      </c>
      <c r="N103" s="99"/>
      <c r="O103" s="100"/>
      <c r="P103" s="101">
        <v>41598</v>
      </c>
      <c r="Q103" s="101">
        <v>43059</v>
      </c>
      <c r="R103" s="101">
        <v>41852</v>
      </c>
      <c r="S103" s="102">
        <v>42032</v>
      </c>
      <c r="T103" s="102"/>
      <c r="U103" s="101"/>
      <c r="V103" s="103"/>
      <c r="W103" s="104"/>
    </row>
    <row r="104" spans="1:24" s="48" customFormat="1" ht="24.95" customHeight="1" x14ac:dyDescent="0.25">
      <c r="A104" s="41">
        <v>1</v>
      </c>
      <c r="B104" s="41"/>
      <c r="C104" s="41"/>
      <c r="D104" s="41"/>
      <c r="E104" s="41"/>
      <c r="F104" s="42"/>
      <c r="G104" s="34" t="s">
        <v>86</v>
      </c>
      <c r="H104" s="35" t="s">
        <v>202</v>
      </c>
      <c r="I104" s="43"/>
      <c r="J104" s="36"/>
      <c r="K104" s="36"/>
      <c r="L104" s="36"/>
      <c r="M104" s="37" t="s">
        <v>203</v>
      </c>
      <c r="N104" s="37" t="s">
        <v>54</v>
      </c>
      <c r="O104" s="38"/>
      <c r="P104" s="40">
        <v>41598</v>
      </c>
      <c r="Q104" s="40">
        <v>43059</v>
      </c>
      <c r="R104" s="40">
        <v>43220</v>
      </c>
      <c r="S104" s="108">
        <v>43400</v>
      </c>
      <c r="T104" s="40">
        <v>42501</v>
      </c>
      <c r="U104" s="40"/>
      <c r="V104" s="46"/>
      <c r="W104" s="47"/>
    </row>
    <row r="105" spans="1:24" s="121" customFormat="1" ht="24.95" customHeight="1" x14ac:dyDescent="0.25">
      <c r="A105" s="87"/>
      <c r="B105" s="87">
        <v>1</v>
      </c>
      <c r="C105" s="87"/>
      <c r="D105" s="87"/>
      <c r="E105" s="87"/>
      <c r="F105" s="88"/>
      <c r="G105" s="24" t="s">
        <v>86</v>
      </c>
      <c r="H105" s="25" t="s">
        <v>204</v>
      </c>
      <c r="I105" s="26"/>
      <c r="J105" s="27"/>
      <c r="K105" s="27"/>
      <c r="L105" s="27"/>
      <c r="M105" s="28" t="s">
        <v>205</v>
      </c>
      <c r="N105" s="28" t="s">
        <v>89</v>
      </c>
      <c r="O105" s="29"/>
      <c r="P105" s="31" t="s">
        <v>89</v>
      </c>
      <c r="Q105" s="31" t="s">
        <v>89</v>
      </c>
      <c r="R105" s="31">
        <v>42306</v>
      </c>
      <c r="S105" s="84">
        <v>42486</v>
      </c>
      <c r="T105" s="84"/>
      <c r="U105" s="31"/>
      <c r="V105" s="90"/>
      <c r="W105" s="120"/>
    </row>
    <row r="106" spans="1:24" s="192" customFormat="1" ht="24.95" customHeight="1" x14ac:dyDescent="0.25">
      <c r="A106" s="181"/>
      <c r="B106" s="181"/>
      <c r="C106" s="181">
        <v>1</v>
      </c>
      <c r="D106" s="181"/>
      <c r="E106" s="181"/>
      <c r="F106" s="182"/>
      <c r="G106" s="183" t="s">
        <v>86</v>
      </c>
      <c r="H106" s="184" t="s">
        <v>206</v>
      </c>
      <c r="I106" s="111"/>
      <c r="J106" s="185"/>
      <c r="K106" s="185"/>
      <c r="L106" s="185"/>
      <c r="M106" s="186" t="s">
        <v>207</v>
      </c>
      <c r="N106" s="186" t="s">
        <v>54</v>
      </c>
      <c r="O106" s="187"/>
      <c r="P106" s="188">
        <v>41598</v>
      </c>
      <c r="Q106" s="188">
        <v>43059</v>
      </c>
      <c r="R106" s="188">
        <v>42612</v>
      </c>
      <c r="S106" s="189">
        <v>42227</v>
      </c>
      <c r="T106" s="189">
        <v>42612</v>
      </c>
      <c r="U106" s="188"/>
      <c r="V106" s="190" t="s">
        <v>208</v>
      </c>
      <c r="W106" s="191"/>
    </row>
    <row r="107" spans="1:24" s="105" customFormat="1" ht="24.95" customHeight="1" x14ac:dyDescent="0.25">
      <c r="A107" s="93"/>
      <c r="B107" s="93"/>
      <c r="C107" s="93"/>
      <c r="D107" s="93"/>
      <c r="E107" s="93">
        <v>1</v>
      </c>
      <c r="F107" s="94"/>
      <c r="G107" s="95" t="s">
        <v>86</v>
      </c>
      <c r="H107" s="96" t="s">
        <v>209</v>
      </c>
      <c r="I107" s="97"/>
      <c r="J107" s="98"/>
      <c r="K107" s="98"/>
      <c r="L107" s="98"/>
      <c r="M107" s="99" t="s">
        <v>210</v>
      </c>
      <c r="N107" s="99" t="s">
        <v>54</v>
      </c>
      <c r="O107" s="100"/>
      <c r="P107" s="101">
        <v>41598</v>
      </c>
      <c r="Q107" s="101">
        <v>43059</v>
      </c>
      <c r="R107" s="101">
        <v>43143</v>
      </c>
      <c r="S107" s="102">
        <v>43286</v>
      </c>
      <c r="T107" s="101">
        <v>43080</v>
      </c>
      <c r="U107" s="101"/>
      <c r="V107" s="195" t="s">
        <v>211</v>
      </c>
      <c r="W107" s="104" t="s">
        <v>118</v>
      </c>
    </row>
    <row r="108" spans="1:24" s="105" customFormat="1" ht="24.95" customHeight="1" x14ac:dyDescent="0.25">
      <c r="A108" s="93"/>
      <c r="B108" s="93"/>
      <c r="C108" s="93"/>
      <c r="D108" s="93">
        <v>1</v>
      </c>
      <c r="E108" s="93"/>
      <c r="F108" s="94"/>
      <c r="G108" s="95" t="s">
        <v>86</v>
      </c>
      <c r="H108" s="96" t="s">
        <v>212</v>
      </c>
      <c r="I108" s="97"/>
      <c r="J108" s="98"/>
      <c r="K108" s="98"/>
      <c r="L108" s="98"/>
      <c r="M108" s="99" t="s">
        <v>213</v>
      </c>
      <c r="N108" s="99" t="s">
        <v>54</v>
      </c>
      <c r="O108" s="100"/>
      <c r="P108" s="101">
        <v>41598</v>
      </c>
      <c r="Q108" s="101">
        <v>43059</v>
      </c>
      <c r="R108" s="101">
        <v>42865</v>
      </c>
      <c r="S108" s="102">
        <v>42911</v>
      </c>
      <c r="T108" s="101">
        <v>42865</v>
      </c>
      <c r="U108" s="101"/>
      <c r="V108" s="103" t="s">
        <v>214</v>
      </c>
      <c r="W108" s="104"/>
    </row>
    <row r="109" spans="1:24" s="48" customFormat="1" ht="24.95" customHeight="1" x14ac:dyDescent="0.25">
      <c r="A109" s="41">
        <v>1</v>
      </c>
      <c r="B109" s="41"/>
      <c r="C109" s="41"/>
      <c r="D109" s="41"/>
      <c r="E109" s="41"/>
      <c r="F109" s="42"/>
      <c r="G109" s="34" t="s">
        <v>86</v>
      </c>
      <c r="H109" s="35" t="s">
        <v>215</v>
      </c>
      <c r="I109" s="43"/>
      <c r="J109" s="36"/>
      <c r="K109" s="36"/>
      <c r="L109" s="36"/>
      <c r="M109" s="37" t="s">
        <v>2776</v>
      </c>
      <c r="N109" s="37" t="s">
        <v>54</v>
      </c>
      <c r="O109" s="38"/>
      <c r="P109" s="40">
        <v>41598</v>
      </c>
      <c r="Q109" s="40">
        <v>43059</v>
      </c>
      <c r="R109" s="40">
        <v>43154</v>
      </c>
      <c r="S109" s="108">
        <v>43197</v>
      </c>
      <c r="T109" s="108"/>
      <c r="U109" s="40"/>
      <c r="V109" s="46"/>
      <c r="W109" s="47"/>
    </row>
    <row r="110" spans="1:24" s="121" customFormat="1" ht="24.95" customHeight="1" x14ac:dyDescent="0.25">
      <c r="A110" s="87"/>
      <c r="B110" s="87">
        <v>1</v>
      </c>
      <c r="C110" s="87"/>
      <c r="D110" s="87"/>
      <c r="E110" s="87"/>
      <c r="F110" s="88"/>
      <c r="G110" s="24" t="s">
        <v>86</v>
      </c>
      <c r="H110" s="25" t="s">
        <v>216</v>
      </c>
      <c r="I110" s="26"/>
      <c r="J110" s="27"/>
      <c r="K110" s="27"/>
      <c r="L110" s="27"/>
      <c r="M110" s="28" t="s">
        <v>31</v>
      </c>
      <c r="N110" s="28" t="s">
        <v>32</v>
      </c>
      <c r="O110" s="29"/>
      <c r="P110" s="31" t="s">
        <v>89</v>
      </c>
      <c r="Q110" s="31" t="s">
        <v>89</v>
      </c>
      <c r="R110" s="31">
        <v>42382</v>
      </c>
      <c r="S110" s="84">
        <v>42417</v>
      </c>
      <c r="T110" s="84"/>
      <c r="U110" s="31"/>
      <c r="V110" s="90"/>
      <c r="W110" s="120"/>
    </row>
    <row r="111" spans="1:24" s="121" customFormat="1" ht="24.95" customHeight="1" x14ac:dyDescent="0.25">
      <c r="A111" s="87"/>
      <c r="B111" s="87">
        <v>1</v>
      </c>
      <c r="C111" s="87"/>
      <c r="D111" s="87"/>
      <c r="E111" s="87"/>
      <c r="F111" s="88"/>
      <c r="G111" s="24" t="s">
        <v>86</v>
      </c>
      <c r="H111" s="25" t="s">
        <v>217</v>
      </c>
      <c r="I111" s="26"/>
      <c r="J111" s="27"/>
      <c r="K111" s="27"/>
      <c r="L111" s="27"/>
      <c r="M111" s="28" t="s">
        <v>31</v>
      </c>
      <c r="N111" s="28" t="s">
        <v>32</v>
      </c>
      <c r="O111" s="29"/>
      <c r="P111" s="31">
        <v>41738</v>
      </c>
      <c r="Q111" s="31">
        <v>43199</v>
      </c>
      <c r="R111" s="31">
        <v>41908</v>
      </c>
      <c r="S111" s="84">
        <v>42088</v>
      </c>
      <c r="T111" s="84"/>
      <c r="U111" s="31"/>
      <c r="V111" s="90"/>
      <c r="W111" s="120"/>
    </row>
    <row r="112" spans="1:24" s="48" customFormat="1" ht="24.95" customHeight="1" x14ac:dyDescent="0.25">
      <c r="A112" s="41">
        <v>1</v>
      </c>
      <c r="B112" s="41"/>
      <c r="C112" s="41"/>
      <c r="D112" s="41"/>
      <c r="E112" s="41"/>
      <c r="F112" s="42"/>
      <c r="G112" s="34" t="s">
        <v>86</v>
      </c>
      <c r="H112" s="35" t="s">
        <v>218</v>
      </c>
      <c r="I112" s="43"/>
      <c r="J112" s="36"/>
      <c r="K112" s="36"/>
      <c r="L112" s="36"/>
      <c r="M112" s="37" t="s">
        <v>219</v>
      </c>
      <c r="N112" s="37" t="s">
        <v>88</v>
      </c>
      <c r="O112" s="38"/>
      <c r="P112" s="40">
        <v>41738</v>
      </c>
      <c r="Q112" s="40">
        <v>43199</v>
      </c>
      <c r="R112" s="40">
        <v>43203</v>
      </c>
      <c r="S112" s="108">
        <v>43383</v>
      </c>
      <c r="T112" s="40"/>
      <c r="U112" s="40"/>
      <c r="V112" s="46"/>
      <c r="W112" s="47" t="s">
        <v>118</v>
      </c>
    </row>
    <row r="113" spans="1:23" s="105" customFormat="1" ht="24.95" customHeight="1" x14ac:dyDescent="0.25">
      <c r="A113" s="93"/>
      <c r="B113" s="93"/>
      <c r="C113" s="93"/>
      <c r="D113" s="93">
        <v>1</v>
      </c>
      <c r="E113" s="93"/>
      <c r="F113" s="94"/>
      <c r="G113" s="95" t="s">
        <v>86</v>
      </c>
      <c r="H113" s="96" t="s">
        <v>220</v>
      </c>
      <c r="I113" s="97"/>
      <c r="J113" s="98"/>
      <c r="K113" s="98"/>
      <c r="L113" s="98"/>
      <c r="M113" s="99" t="s">
        <v>89</v>
      </c>
      <c r="N113" s="99" t="s">
        <v>54</v>
      </c>
      <c r="O113" s="100"/>
      <c r="P113" s="101">
        <v>41738</v>
      </c>
      <c r="Q113" s="101">
        <v>43199</v>
      </c>
      <c r="R113" s="101">
        <v>42011</v>
      </c>
      <c r="S113" s="102">
        <v>42114</v>
      </c>
      <c r="T113" s="102"/>
      <c r="U113" s="101"/>
      <c r="V113" s="103" t="s">
        <v>221</v>
      </c>
      <c r="W113" s="104"/>
    </row>
    <row r="114" spans="1:23" s="48" customFormat="1" ht="24.95" customHeight="1" x14ac:dyDescent="0.25">
      <c r="A114" s="41">
        <v>1</v>
      </c>
      <c r="B114" s="41"/>
      <c r="C114" s="41"/>
      <c r="D114" s="41"/>
      <c r="E114" s="41"/>
      <c r="F114" s="42"/>
      <c r="G114" s="34" t="s">
        <v>86</v>
      </c>
      <c r="H114" s="35" t="s">
        <v>222</v>
      </c>
      <c r="I114" s="43"/>
      <c r="J114" s="36"/>
      <c r="K114" s="36"/>
      <c r="L114" s="36"/>
      <c r="M114" s="37" t="s">
        <v>139</v>
      </c>
      <c r="N114" s="37" t="s">
        <v>88</v>
      </c>
      <c r="O114" s="38"/>
      <c r="P114" s="40">
        <v>41738</v>
      </c>
      <c r="Q114" s="40">
        <v>43199</v>
      </c>
      <c r="R114" s="40">
        <v>42957</v>
      </c>
      <c r="S114" s="108">
        <v>43141</v>
      </c>
      <c r="T114" s="108"/>
      <c r="U114" s="40"/>
      <c r="V114" s="46" t="s">
        <v>223</v>
      </c>
      <c r="W114" s="47"/>
    </row>
    <row r="115" spans="1:23" s="48" customFormat="1" ht="24.95" customHeight="1" x14ac:dyDescent="0.25">
      <c r="A115" s="41">
        <v>1</v>
      </c>
      <c r="B115" s="41"/>
      <c r="C115" s="41"/>
      <c r="D115" s="41"/>
      <c r="E115" s="41"/>
      <c r="F115" s="42"/>
      <c r="G115" s="34" t="s">
        <v>86</v>
      </c>
      <c r="H115" s="35" t="s">
        <v>224</v>
      </c>
      <c r="I115" s="43"/>
      <c r="J115" s="36"/>
      <c r="K115" s="36"/>
      <c r="L115" s="36"/>
      <c r="M115" s="37" t="s">
        <v>225</v>
      </c>
      <c r="N115" s="37" t="s">
        <v>88</v>
      </c>
      <c r="O115" s="38"/>
      <c r="P115" s="40">
        <v>41656</v>
      </c>
      <c r="Q115" s="40">
        <v>43127</v>
      </c>
      <c r="R115" s="40">
        <v>43203</v>
      </c>
      <c r="S115" s="108">
        <v>43383</v>
      </c>
      <c r="T115" s="40">
        <v>43034</v>
      </c>
      <c r="U115" s="40"/>
      <c r="V115" s="46"/>
      <c r="W115" s="47"/>
    </row>
    <row r="116" spans="1:23" s="121" customFormat="1" ht="24.95" customHeight="1" x14ac:dyDescent="0.25">
      <c r="A116" s="87"/>
      <c r="B116" s="87">
        <v>1</v>
      </c>
      <c r="C116" s="87"/>
      <c r="D116" s="87"/>
      <c r="E116" s="87"/>
      <c r="F116" s="88"/>
      <c r="G116" s="24" t="s">
        <v>86</v>
      </c>
      <c r="H116" s="25" t="s">
        <v>226</v>
      </c>
      <c r="I116" s="26"/>
      <c r="J116" s="27"/>
      <c r="K116" s="27"/>
      <c r="L116" s="27"/>
      <c r="M116" s="28" t="s">
        <v>31</v>
      </c>
      <c r="N116" s="28" t="s">
        <v>32</v>
      </c>
      <c r="O116" s="29"/>
      <c r="P116" s="31">
        <v>41738</v>
      </c>
      <c r="Q116" s="31">
        <v>43199</v>
      </c>
      <c r="R116" s="31">
        <v>43203</v>
      </c>
      <c r="S116" s="84">
        <v>43383</v>
      </c>
      <c r="T116" s="31">
        <v>43032</v>
      </c>
      <c r="U116" s="31"/>
      <c r="V116" s="90"/>
      <c r="W116" s="120"/>
    </row>
    <row r="117" spans="1:23" s="105" customFormat="1" ht="24.95" customHeight="1" x14ac:dyDescent="0.25">
      <c r="A117" s="93"/>
      <c r="B117" s="93"/>
      <c r="C117" s="93"/>
      <c r="D117" s="93"/>
      <c r="E117" s="93">
        <v>1</v>
      </c>
      <c r="F117" s="94"/>
      <c r="G117" s="95" t="s">
        <v>86</v>
      </c>
      <c r="H117" s="96" t="s">
        <v>227</v>
      </c>
      <c r="I117" s="97"/>
      <c r="J117" s="98"/>
      <c r="K117" s="98"/>
      <c r="L117" s="98"/>
      <c r="M117" s="99" t="s">
        <v>228</v>
      </c>
      <c r="N117" s="99" t="s">
        <v>54</v>
      </c>
      <c r="O117" s="100"/>
      <c r="P117" s="101">
        <v>41695</v>
      </c>
      <c r="Q117" s="101">
        <v>43156</v>
      </c>
      <c r="R117" s="101">
        <v>43154</v>
      </c>
      <c r="S117" s="102">
        <v>43289</v>
      </c>
      <c r="T117" s="101">
        <v>43019</v>
      </c>
      <c r="U117" s="101">
        <v>43154</v>
      </c>
      <c r="V117" s="103" t="s">
        <v>2777</v>
      </c>
      <c r="W117" s="104" t="s">
        <v>118</v>
      </c>
    </row>
    <row r="118" spans="1:23" s="192" customFormat="1" ht="24.95" customHeight="1" x14ac:dyDescent="0.25">
      <c r="A118" s="181"/>
      <c r="B118" s="181"/>
      <c r="C118" s="181">
        <v>1</v>
      </c>
      <c r="D118" s="181"/>
      <c r="E118" s="181"/>
      <c r="F118" s="182"/>
      <c r="G118" s="183" t="s">
        <v>86</v>
      </c>
      <c r="H118" s="184" t="s">
        <v>229</v>
      </c>
      <c r="I118" s="111"/>
      <c r="J118" s="185"/>
      <c r="K118" s="185"/>
      <c r="L118" s="185"/>
      <c r="M118" s="186" t="s">
        <v>230</v>
      </c>
      <c r="N118" s="186" t="s">
        <v>54</v>
      </c>
      <c r="O118" s="187"/>
      <c r="P118" s="196" t="s">
        <v>89</v>
      </c>
      <c r="Q118" s="196" t="s">
        <v>89</v>
      </c>
      <c r="R118" s="188">
        <v>42390</v>
      </c>
      <c r="S118" s="189">
        <v>42546</v>
      </c>
      <c r="T118" s="189"/>
      <c r="U118" s="188"/>
      <c r="V118" s="197" t="s">
        <v>231</v>
      </c>
      <c r="W118" s="191"/>
    </row>
    <row r="119" spans="1:23" s="105" customFormat="1" ht="24.95" customHeight="1" x14ac:dyDescent="0.25">
      <c r="A119" s="93"/>
      <c r="B119" s="93"/>
      <c r="C119" s="93"/>
      <c r="D119" s="93"/>
      <c r="E119" s="93">
        <v>1</v>
      </c>
      <c r="F119" s="94"/>
      <c r="G119" s="95" t="s">
        <v>86</v>
      </c>
      <c r="H119" s="96" t="s">
        <v>232</v>
      </c>
      <c r="I119" s="97"/>
      <c r="J119" s="98"/>
      <c r="K119" s="98"/>
      <c r="L119" s="98"/>
      <c r="M119" s="99" t="s">
        <v>233</v>
      </c>
      <c r="N119" s="99" t="s">
        <v>32</v>
      </c>
      <c r="O119" s="100"/>
      <c r="P119" s="101">
        <v>41939</v>
      </c>
      <c r="Q119" s="101">
        <v>43400</v>
      </c>
      <c r="R119" s="101">
        <v>43178</v>
      </c>
      <c r="S119" s="102">
        <v>43110</v>
      </c>
      <c r="T119" s="101">
        <v>43089</v>
      </c>
      <c r="U119" s="101">
        <v>43178</v>
      </c>
      <c r="V119" s="103" t="s">
        <v>2778</v>
      </c>
      <c r="W119" s="104"/>
    </row>
    <row r="120" spans="1:23" s="105" customFormat="1" ht="24.95" customHeight="1" x14ac:dyDescent="0.25">
      <c r="A120" s="93"/>
      <c r="B120" s="93"/>
      <c r="C120" s="93"/>
      <c r="D120" s="93">
        <v>1</v>
      </c>
      <c r="E120" s="93"/>
      <c r="F120" s="94"/>
      <c r="G120" s="95" t="s">
        <v>86</v>
      </c>
      <c r="H120" s="96" t="s">
        <v>234</v>
      </c>
      <c r="I120" s="97"/>
      <c r="J120" s="98"/>
      <c r="K120" s="98"/>
      <c r="L120" s="98"/>
      <c r="M120" s="99" t="s">
        <v>31</v>
      </c>
      <c r="N120" s="99" t="s">
        <v>32</v>
      </c>
      <c r="O120" s="100"/>
      <c r="P120" s="101">
        <v>41963</v>
      </c>
      <c r="Q120" s="101">
        <v>43424</v>
      </c>
      <c r="R120" s="101">
        <v>42562</v>
      </c>
      <c r="S120" s="102">
        <v>42554</v>
      </c>
      <c r="T120" s="101">
        <v>42438</v>
      </c>
      <c r="U120" s="101"/>
      <c r="V120" s="103" t="s">
        <v>235</v>
      </c>
      <c r="W120" s="104"/>
    </row>
    <row r="121" spans="1:23" s="105" customFormat="1" ht="24.95" customHeight="1" x14ac:dyDescent="0.25">
      <c r="A121" s="93"/>
      <c r="B121" s="93"/>
      <c r="C121" s="93"/>
      <c r="D121" s="93"/>
      <c r="E121" s="93">
        <v>1</v>
      </c>
      <c r="F121" s="94"/>
      <c r="G121" s="95" t="s">
        <v>86</v>
      </c>
      <c r="H121" s="96" t="s">
        <v>236</v>
      </c>
      <c r="I121" s="97"/>
      <c r="J121" s="98"/>
      <c r="K121" s="98"/>
      <c r="L121" s="98"/>
      <c r="M121" s="99" t="s">
        <v>237</v>
      </c>
      <c r="N121" s="99" t="s">
        <v>54</v>
      </c>
      <c r="O121" s="100"/>
      <c r="P121" s="101">
        <v>41939</v>
      </c>
      <c r="Q121" s="101">
        <v>43400</v>
      </c>
      <c r="R121" s="101">
        <v>43108</v>
      </c>
      <c r="S121" s="102">
        <v>43063</v>
      </c>
      <c r="T121" s="101">
        <v>43019</v>
      </c>
      <c r="U121" s="101"/>
      <c r="V121" s="103" t="s">
        <v>238</v>
      </c>
      <c r="W121" s="104"/>
    </row>
    <row r="122" spans="1:23" s="105" customFormat="1" ht="24.95" customHeight="1" x14ac:dyDescent="0.25">
      <c r="A122" s="93"/>
      <c r="B122" s="93"/>
      <c r="C122" s="93"/>
      <c r="D122" s="93">
        <v>1</v>
      </c>
      <c r="E122" s="93"/>
      <c r="F122" s="94"/>
      <c r="G122" s="95" t="s">
        <v>86</v>
      </c>
      <c r="H122" s="96" t="s">
        <v>239</v>
      </c>
      <c r="I122" s="97"/>
      <c r="J122" s="98"/>
      <c r="K122" s="98"/>
      <c r="L122" s="98"/>
      <c r="M122" s="99" t="s">
        <v>89</v>
      </c>
      <c r="N122" s="99"/>
      <c r="O122" s="100"/>
      <c r="P122" s="101">
        <v>41963</v>
      </c>
      <c r="Q122" s="101">
        <v>43424</v>
      </c>
      <c r="R122" s="101">
        <v>42188</v>
      </c>
      <c r="S122" s="102">
        <v>42275</v>
      </c>
      <c r="T122" s="102"/>
      <c r="U122" s="101"/>
      <c r="V122" s="103" t="s">
        <v>240</v>
      </c>
      <c r="W122" s="104"/>
    </row>
    <row r="123" spans="1:23" s="121" customFormat="1" ht="24.95" customHeight="1" x14ac:dyDescent="0.25">
      <c r="A123" s="87"/>
      <c r="B123" s="87">
        <v>1</v>
      </c>
      <c r="C123" s="87"/>
      <c r="D123" s="87"/>
      <c r="E123" s="87"/>
      <c r="F123" s="88"/>
      <c r="G123" s="24" t="s">
        <v>86</v>
      </c>
      <c r="H123" s="25" t="s">
        <v>241</v>
      </c>
      <c r="I123" s="26"/>
      <c r="J123" s="27"/>
      <c r="K123" s="27"/>
      <c r="L123" s="27"/>
      <c r="M123" s="28" t="s">
        <v>31</v>
      </c>
      <c r="N123" s="28" t="s">
        <v>32</v>
      </c>
      <c r="O123" s="29"/>
      <c r="P123" s="31">
        <v>41963</v>
      </c>
      <c r="Q123" s="31">
        <v>43424</v>
      </c>
      <c r="R123" s="31">
        <v>43200</v>
      </c>
      <c r="S123" s="84">
        <v>43286</v>
      </c>
      <c r="T123" s="31">
        <v>43019</v>
      </c>
      <c r="U123" s="31"/>
      <c r="V123" s="90" t="s">
        <v>80</v>
      </c>
      <c r="W123" s="120" t="s">
        <v>118</v>
      </c>
    </row>
    <row r="124" spans="1:23" s="48" customFormat="1" ht="24.95" customHeight="1" x14ac:dyDescent="0.25">
      <c r="A124" s="41">
        <v>1</v>
      </c>
      <c r="B124" s="41"/>
      <c r="C124" s="41"/>
      <c r="D124" s="41"/>
      <c r="E124" s="41"/>
      <c r="F124" s="42"/>
      <c r="G124" s="34" t="s">
        <v>86</v>
      </c>
      <c r="H124" s="35" t="s">
        <v>242</v>
      </c>
      <c r="I124" s="43"/>
      <c r="J124" s="36"/>
      <c r="K124" s="36"/>
      <c r="L124" s="36"/>
      <c r="M124" s="37" t="s">
        <v>243</v>
      </c>
      <c r="N124" s="37" t="s">
        <v>97</v>
      </c>
      <c r="O124" s="38"/>
      <c r="P124" s="40">
        <v>41939</v>
      </c>
      <c r="Q124" s="40">
        <v>43400</v>
      </c>
      <c r="R124" s="40">
        <v>43203</v>
      </c>
      <c r="S124" s="108">
        <v>43383</v>
      </c>
      <c r="T124" s="40">
        <v>43103</v>
      </c>
      <c r="U124" s="40"/>
      <c r="V124" s="46"/>
      <c r="W124" s="47"/>
    </row>
    <row r="125" spans="1:23" s="105" customFormat="1" ht="24.95" customHeight="1" x14ac:dyDescent="0.25">
      <c r="A125" s="93"/>
      <c r="B125" s="93"/>
      <c r="C125" s="93"/>
      <c r="D125" s="93"/>
      <c r="E125" s="93">
        <v>1</v>
      </c>
      <c r="F125" s="94"/>
      <c r="G125" s="95" t="s">
        <v>86</v>
      </c>
      <c r="H125" s="96" t="s">
        <v>244</v>
      </c>
      <c r="I125" s="97"/>
      <c r="J125" s="98"/>
      <c r="K125" s="98"/>
      <c r="L125" s="98"/>
      <c r="M125" s="99" t="s">
        <v>92</v>
      </c>
      <c r="N125" s="99" t="s">
        <v>54</v>
      </c>
      <c r="O125" s="100"/>
      <c r="P125" s="101">
        <v>41939</v>
      </c>
      <c r="Q125" s="101">
        <v>43400</v>
      </c>
      <c r="R125" s="101">
        <v>43168</v>
      </c>
      <c r="S125" s="102">
        <v>43328</v>
      </c>
      <c r="T125" s="101">
        <v>42867</v>
      </c>
      <c r="U125" s="101">
        <v>43168</v>
      </c>
      <c r="V125" s="103" t="s">
        <v>2779</v>
      </c>
      <c r="W125" s="104" t="s">
        <v>118</v>
      </c>
    </row>
    <row r="126" spans="1:23" s="105" customFormat="1" ht="24.95" customHeight="1" x14ac:dyDescent="0.25">
      <c r="A126" s="93"/>
      <c r="B126" s="93"/>
      <c r="C126" s="93"/>
      <c r="D126" s="93"/>
      <c r="E126" s="93">
        <v>1</v>
      </c>
      <c r="F126" s="94"/>
      <c r="G126" s="95" t="s">
        <v>86</v>
      </c>
      <c r="H126" s="96" t="s">
        <v>245</v>
      </c>
      <c r="I126" s="97"/>
      <c r="J126" s="98"/>
      <c r="K126" s="98"/>
      <c r="L126" s="98"/>
      <c r="M126" s="99" t="s">
        <v>31</v>
      </c>
      <c r="N126" s="99" t="s">
        <v>32</v>
      </c>
      <c r="O126" s="100"/>
      <c r="P126" s="101">
        <v>41939</v>
      </c>
      <c r="Q126" s="101">
        <v>43400</v>
      </c>
      <c r="R126" s="101">
        <v>43105</v>
      </c>
      <c r="S126" s="102">
        <v>43222</v>
      </c>
      <c r="T126" s="101">
        <v>43031</v>
      </c>
      <c r="U126" s="101">
        <v>43105</v>
      </c>
      <c r="V126" s="103" t="s">
        <v>246</v>
      </c>
      <c r="W126" s="104"/>
    </row>
    <row r="127" spans="1:23" s="105" customFormat="1" ht="24.95" customHeight="1" x14ac:dyDescent="0.25">
      <c r="A127" s="93"/>
      <c r="B127" s="93"/>
      <c r="C127" s="93"/>
      <c r="D127" s="93"/>
      <c r="E127" s="93">
        <v>1</v>
      </c>
      <c r="F127" s="94"/>
      <c r="G127" s="95" t="s">
        <v>86</v>
      </c>
      <c r="H127" s="96" t="s">
        <v>247</v>
      </c>
      <c r="I127" s="97"/>
      <c r="J127" s="98"/>
      <c r="K127" s="98"/>
      <c r="L127" s="98"/>
      <c r="M127" s="99" t="s">
        <v>31</v>
      </c>
      <c r="N127" s="99" t="s">
        <v>32</v>
      </c>
      <c r="O127" s="100"/>
      <c r="P127" s="101">
        <v>41961</v>
      </c>
      <c r="Q127" s="101">
        <v>43422</v>
      </c>
      <c r="R127" s="101">
        <v>43124</v>
      </c>
      <c r="S127" s="102">
        <v>43172</v>
      </c>
      <c r="T127" s="101">
        <v>43020</v>
      </c>
      <c r="U127" s="101">
        <v>43168</v>
      </c>
      <c r="V127" s="103" t="s">
        <v>2780</v>
      </c>
      <c r="W127" s="104" t="s">
        <v>118</v>
      </c>
    </row>
    <row r="128" spans="1:23" s="48" customFormat="1" ht="24.95" customHeight="1" x14ac:dyDescent="0.25">
      <c r="A128" s="41">
        <v>1</v>
      </c>
      <c r="B128" s="41"/>
      <c r="C128" s="41"/>
      <c r="D128" s="41"/>
      <c r="E128" s="41"/>
      <c r="F128" s="42"/>
      <c r="G128" s="34" t="s">
        <v>86</v>
      </c>
      <c r="H128" s="35" t="s">
        <v>248</v>
      </c>
      <c r="I128" s="43"/>
      <c r="J128" s="36"/>
      <c r="K128" s="36"/>
      <c r="L128" s="36"/>
      <c r="M128" s="37" t="s">
        <v>249</v>
      </c>
      <c r="N128" s="37" t="s">
        <v>28</v>
      </c>
      <c r="O128" s="38"/>
      <c r="P128" s="44" t="s">
        <v>89</v>
      </c>
      <c r="Q128" s="44" t="s">
        <v>89</v>
      </c>
      <c r="R128" s="40">
        <v>43146</v>
      </c>
      <c r="S128" s="108">
        <v>43327</v>
      </c>
      <c r="T128" s="108">
        <v>43032</v>
      </c>
      <c r="U128" s="40"/>
      <c r="V128" s="46"/>
      <c r="W128" s="47"/>
    </row>
    <row r="129" spans="1:23" s="121" customFormat="1" ht="24.95" customHeight="1" x14ac:dyDescent="0.25">
      <c r="A129" s="87"/>
      <c r="B129" s="87">
        <v>1</v>
      </c>
      <c r="C129" s="87"/>
      <c r="D129" s="87"/>
      <c r="E129" s="87"/>
      <c r="F129" s="88"/>
      <c r="G129" s="24" t="s">
        <v>86</v>
      </c>
      <c r="H129" s="25" t="s">
        <v>250</v>
      </c>
      <c r="I129" s="26"/>
      <c r="J129" s="27"/>
      <c r="K129" s="27"/>
      <c r="L129" s="27"/>
      <c r="M129" s="28" t="s">
        <v>31</v>
      </c>
      <c r="N129" s="28" t="s">
        <v>32</v>
      </c>
      <c r="O129" s="29"/>
      <c r="P129" s="31">
        <v>41911</v>
      </c>
      <c r="Q129" s="31">
        <v>43372</v>
      </c>
      <c r="R129" s="31">
        <v>42829</v>
      </c>
      <c r="S129" s="84">
        <v>42682</v>
      </c>
      <c r="T129" s="31">
        <v>42438</v>
      </c>
      <c r="U129" s="31"/>
      <c r="V129" s="90" t="s">
        <v>251</v>
      </c>
      <c r="W129" s="120"/>
    </row>
    <row r="130" spans="1:23" s="48" customFormat="1" ht="24.95" customHeight="1" x14ac:dyDescent="0.25">
      <c r="A130" s="41">
        <v>1</v>
      </c>
      <c r="B130" s="41"/>
      <c r="C130" s="41"/>
      <c r="D130" s="41"/>
      <c r="E130" s="41"/>
      <c r="F130" s="42"/>
      <c r="G130" s="34" t="s">
        <v>86</v>
      </c>
      <c r="H130" s="35" t="s">
        <v>252</v>
      </c>
      <c r="I130" s="43"/>
      <c r="J130" s="36"/>
      <c r="K130" s="36"/>
      <c r="L130" s="36"/>
      <c r="M130" s="37" t="s">
        <v>190</v>
      </c>
      <c r="N130" s="37" t="s">
        <v>28</v>
      </c>
      <c r="O130" s="38"/>
      <c r="P130" s="40">
        <v>41911</v>
      </c>
      <c r="Q130" s="40">
        <v>43372</v>
      </c>
      <c r="R130" s="40">
        <v>43152</v>
      </c>
      <c r="S130" s="108">
        <v>43333</v>
      </c>
      <c r="T130" s="40">
        <v>43032</v>
      </c>
      <c r="U130" s="40"/>
      <c r="V130" s="46" t="s">
        <v>253</v>
      </c>
      <c r="W130" s="47"/>
    </row>
    <row r="131" spans="1:23" s="48" customFormat="1" ht="24.95" customHeight="1" x14ac:dyDescent="0.25">
      <c r="A131" s="41">
        <v>1</v>
      </c>
      <c r="B131" s="41"/>
      <c r="C131" s="41"/>
      <c r="D131" s="41"/>
      <c r="E131" s="41"/>
      <c r="F131" s="42"/>
      <c r="G131" s="34" t="s">
        <v>86</v>
      </c>
      <c r="H131" s="35" t="s">
        <v>254</v>
      </c>
      <c r="I131" s="43"/>
      <c r="J131" s="36"/>
      <c r="K131" s="36"/>
      <c r="L131" s="36"/>
      <c r="M131" s="37" t="s">
        <v>255</v>
      </c>
      <c r="N131" s="37" t="s">
        <v>28</v>
      </c>
      <c r="O131" s="38"/>
      <c r="P131" s="40">
        <v>41963</v>
      </c>
      <c r="Q131" s="40">
        <v>43424</v>
      </c>
      <c r="R131" s="40">
        <v>43182</v>
      </c>
      <c r="S131" s="108">
        <v>43362</v>
      </c>
      <c r="T131" s="40">
        <v>42872</v>
      </c>
      <c r="U131" s="40"/>
      <c r="V131" s="46"/>
      <c r="W131" s="47" t="s">
        <v>118</v>
      </c>
    </row>
    <row r="132" spans="1:23" s="105" customFormat="1" ht="24.95" customHeight="1" x14ac:dyDescent="0.25">
      <c r="A132" s="93"/>
      <c r="B132" s="93"/>
      <c r="C132" s="93"/>
      <c r="D132" s="93">
        <v>1</v>
      </c>
      <c r="E132" s="93"/>
      <c r="F132" s="94"/>
      <c r="G132" s="95" t="s">
        <v>86</v>
      </c>
      <c r="H132" s="96" t="s">
        <v>256</v>
      </c>
      <c r="I132" s="97"/>
      <c r="J132" s="98"/>
      <c r="K132" s="98"/>
      <c r="L132" s="98"/>
      <c r="M132" s="99" t="s">
        <v>257</v>
      </c>
      <c r="N132" s="99" t="s">
        <v>28</v>
      </c>
      <c r="O132" s="100"/>
      <c r="P132" s="101">
        <v>41963</v>
      </c>
      <c r="Q132" s="101">
        <v>43424</v>
      </c>
      <c r="R132" s="101">
        <v>42200</v>
      </c>
      <c r="S132" s="102">
        <v>42380</v>
      </c>
      <c r="T132" s="102"/>
      <c r="U132" s="101"/>
      <c r="V132" s="103" t="s">
        <v>258</v>
      </c>
      <c r="W132" s="104"/>
    </row>
    <row r="133" spans="1:23" s="121" customFormat="1" ht="24.95" customHeight="1" x14ac:dyDescent="0.25">
      <c r="A133" s="87"/>
      <c r="B133" s="87">
        <v>1</v>
      </c>
      <c r="C133" s="87"/>
      <c r="D133" s="87"/>
      <c r="E133" s="87"/>
      <c r="F133" s="88"/>
      <c r="G133" s="24" t="s">
        <v>86</v>
      </c>
      <c r="H133" s="25" t="s">
        <v>259</v>
      </c>
      <c r="I133" s="26"/>
      <c r="J133" s="27"/>
      <c r="K133" s="27"/>
      <c r="L133" s="27"/>
      <c r="M133" s="28" t="s">
        <v>31</v>
      </c>
      <c r="N133" s="28" t="s">
        <v>32</v>
      </c>
      <c r="O133" s="29"/>
      <c r="P133" s="31">
        <v>41976</v>
      </c>
      <c r="Q133" s="31">
        <v>43437</v>
      </c>
      <c r="R133" s="31">
        <v>43213</v>
      </c>
      <c r="S133" s="84">
        <v>43396</v>
      </c>
      <c r="T133" s="31">
        <v>43081</v>
      </c>
      <c r="U133" s="31"/>
      <c r="V133" s="90"/>
      <c r="W133" s="120" t="s">
        <v>118</v>
      </c>
    </row>
    <row r="134" spans="1:23" s="48" customFormat="1" ht="24.95" customHeight="1" x14ac:dyDescent="0.25">
      <c r="A134" s="41">
        <v>1</v>
      </c>
      <c r="B134" s="41"/>
      <c r="C134" s="41"/>
      <c r="D134" s="41"/>
      <c r="E134" s="41"/>
      <c r="F134" s="42"/>
      <c r="G134" s="34" t="s">
        <v>86</v>
      </c>
      <c r="H134" s="35" t="s">
        <v>260</v>
      </c>
      <c r="I134" s="43"/>
      <c r="J134" s="36"/>
      <c r="K134" s="36"/>
      <c r="L134" s="36"/>
      <c r="M134" s="37" t="s">
        <v>261</v>
      </c>
      <c r="N134" s="37" t="s">
        <v>54</v>
      </c>
      <c r="O134" s="38"/>
      <c r="P134" s="40">
        <v>42012</v>
      </c>
      <c r="Q134" s="40">
        <v>43473</v>
      </c>
      <c r="R134" s="40">
        <v>43019</v>
      </c>
      <c r="S134" s="108">
        <v>42986</v>
      </c>
      <c r="T134" s="40">
        <v>43019</v>
      </c>
      <c r="U134" s="40"/>
      <c r="V134" s="46" t="s">
        <v>262</v>
      </c>
      <c r="W134" s="47"/>
    </row>
    <row r="135" spans="1:23" s="48" customFormat="1" ht="24.95" customHeight="1" x14ac:dyDescent="0.25">
      <c r="A135" s="41">
        <v>1</v>
      </c>
      <c r="B135" s="41"/>
      <c r="C135" s="41"/>
      <c r="D135" s="41"/>
      <c r="E135" s="41"/>
      <c r="F135" s="42"/>
      <c r="G135" s="34" t="s">
        <v>86</v>
      </c>
      <c r="H135" s="35" t="s">
        <v>263</v>
      </c>
      <c r="I135" s="26"/>
      <c r="J135" s="36"/>
      <c r="K135" s="36"/>
      <c r="L135" s="36"/>
      <c r="M135" s="37" t="s">
        <v>264</v>
      </c>
      <c r="N135" s="37" t="s">
        <v>88</v>
      </c>
      <c r="O135" s="38"/>
      <c r="P135" s="40">
        <v>42012</v>
      </c>
      <c r="Q135" s="40">
        <v>43473</v>
      </c>
      <c r="R135" s="40">
        <v>43180</v>
      </c>
      <c r="S135" s="108">
        <v>43364</v>
      </c>
      <c r="T135" s="40"/>
      <c r="U135" s="40"/>
      <c r="V135" s="46"/>
      <c r="W135" s="47" t="s">
        <v>118</v>
      </c>
    </row>
    <row r="136" spans="1:23" s="105" customFormat="1" ht="24.95" customHeight="1" x14ac:dyDescent="0.25">
      <c r="A136" s="93"/>
      <c r="B136" s="93"/>
      <c r="C136" s="93"/>
      <c r="D136" s="93">
        <v>1</v>
      </c>
      <c r="E136" s="93"/>
      <c r="F136" s="94"/>
      <c r="G136" s="95" t="s">
        <v>86</v>
      </c>
      <c r="H136" s="96" t="s">
        <v>265</v>
      </c>
      <c r="I136" s="97"/>
      <c r="J136" s="98"/>
      <c r="K136" s="98"/>
      <c r="L136" s="98"/>
      <c r="M136" s="99" t="s">
        <v>89</v>
      </c>
      <c r="N136" s="99"/>
      <c r="O136" s="100"/>
      <c r="P136" s="101">
        <v>42012</v>
      </c>
      <c r="Q136" s="101">
        <v>43473</v>
      </c>
      <c r="R136" s="101">
        <v>42198</v>
      </c>
      <c r="S136" s="102">
        <v>42378</v>
      </c>
      <c r="T136" s="40"/>
      <c r="U136" s="101"/>
      <c r="V136" s="103" t="s">
        <v>266</v>
      </c>
      <c r="W136" s="104"/>
    </row>
    <row r="137" spans="1:23" s="48" customFormat="1" ht="24.95" customHeight="1" x14ac:dyDescent="0.25">
      <c r="A137" s="41">
        <v>1</v>
      </c>
      <c r="B137" s="41"/>
      <c r="C137" s="41"/>
      <c r="D137" s="41"/>
      <c r="E137" s="41"/>
      <c r="F137" s="42"/>
      <c r="G137" s="34" t="s">
        <v>86</v>
      </c>
      <c r="H137" s="35" t="s">
        <v>267</v>
      </c>
      <c r="I137" s="43"/>
      <c r="J137" s="36"/>
      <c r="K137" s="36"/>
      <c r="L137" s="36"/>
      <c r="M137" s="37" t="s">
        <v>268</v>
      </c>
      <c r="N137" s="37" t="s">
        <v>88</v>
      </c>
      <c r="O137" s="38"/>
      <c r="P137" s="40">
        <v>42012</v>
      </c>
      <c r="Q137" s="40">
        <v>43473</v>
      </c>
      <c r="R137" s="40">
        <v>43116</v>
      </c>
      <c r="S137" s="108">
        <v>43297</v>
      </c>
      <c r="T137" s="40">
        <v>43020</v>
      </c>
      <c r="U137" s="40"/>
      <c r="V137" s="46" t="s">
        <v>269</v>
      </c>
      <c r="W137" s="47" t="s">
        <v>118</v>
      </c>
    </row>
    <row r="138" spans="1:23" s="192" customFormat="1" ht="24.95" customHeight="1" x14ac:dyDescent="0.25">
      <c r="A138" s="181"/>
      <c r="B138" s="181"/>
      <c r="C138" s="181">
        <v>1</v>
      </c>
      <c r="D138" s="181"/>
      <c r="E138" s="181"/>
      <c r="F138" s="182"/>
      <c r="G138" s="183" t="s">
        <v>86</v>
      </c>
      <c r="H138" s="184" t="s">
        <v>270</v>
      </c>
      <c r="I138" s="111"/>
      <c r="J138" s="185"/>
      <c r="K138" s="185"/>
      <c r="L138" s="185"/>
      <c r="M138" s="186" t="s">
        <v>271</v>
      </c>
      <c r="N138" s="186" t="s">
        <v>28</v>
      </c>
      <c r="O138" s="187"/>
      <c r="P138" s="188">
        <v>41970</v>
      </c>
      <c r="Q138" s="188">
        <v>43431</v>
      </c>
      <c r="R138" s="188">
        <v>42052</v>
      </c>
      <c r="S138" s="189">
        <v>42150</v>
      </c>
      <c r="T138" s="40"/>
      <c r="U138" s="188"/>
      <c r="V138" s="190" t="s">
        <v>272</v>
      </c>
      <c r="W138" s="191"/>
    </row>
    <row r="139" spans="1:23" s="48" customFormat="1" ht="24.95" customHeight="1" x14ac:dyDescent="0.25">
      <c r="A139" s="41">
        <v>1</v>
      </c>
      <c r="B139" s="41"/>
      <c r="C139" s="41"/>
      <c r="D139" s="41"/>
      <c r="E139" s="41"/>
      <c r="F139" s="42"/>
      <c r="G139" s="34" t="s">
        <v>86</v>
      </c>
      <c r="H139" s="35" t="s">
        <v>273</v>
      </c>
      <c r="I139" s="43"/>
      <c r="J139" s="36"/>
      <c r="K139" s="36"/>
      <c r="L139" s="36"/>
      <c r="M139" s="37" t="s">
        <v>274</v>
      </c>
      <c r="N139" s="37" t="s">
        <v>28</v>
      </c>
      <c r="O139" s="38"/>
      <c r="P139" s="40">
        <v>41976</v>
      </c>
      <c r="Q139" s="40">
        <v>43437</v>
      </c>
      <c r="R139" s="40">
        <v>43220</v>
      </c>
      <c r="S139" s="108">
        <v>43400</v>
      </c>
      <c r="T139" s="40">
        <v>43032</v>
      </c>
      <c r="U139" s="40"/>
      <c r="V139" s="46"/>
      <c r="W139" s="47"/>
    </row>
    <row r="140" spans="1:23" s="121" customFormat="1" ht="24.95" customHeight="1" x14ac:dyDescent="0.25">
      <c r="A140" s="87"/>
      <c r="B140" s="87">
        <v>1</v>
      </c>
      <c r="C140" s="87"/>
      <c r="D140" s="87"/>
      <c r="E140" s="87"/>
      <c r="F140" s="88"/>
      <c r="G140" s="24" t="s">
        <v>86</v>
      </c>
      <c r="H140" s="25" t="s">
        <v>275</v>
      </c>
      <c r="I140" s="26"/>
      <c r="J140" s="27"/>
      <c r="K140" s="27"/>
      <c r="L140" s="27"/>
      <c r="M140" s="28" t="s">
        <v>31</v>
      </c>
      <c r="N140" s="28" t="s">
        <v>32</v>
      </c>
      <c r="O140" s="29"/>
      <c r="P140" s="31">
        <v>41970</v>
      </c>
      <c r="Q140" s="31">
        <v>43431</v>
      </c>
      <c r="R140" s="31">
        <v>42669</v>
      </c>
      <c r="S140" s="84">
        <v>42806</v>
      </c>
      <c r="T140" s="31">
        <v>42612</v>
      </c>
      <c r="U140" s="31"/>
      <c r="V140" s="90" t="s">
        <v>276</v>
      </c>
      <c r="W140" s="120"/>
    </row>
    <row r="141" spans="1:23" s="192" customFormat="1" ht="24.95" customHeight="1" x14ac:dyDescent="0.25">
      <c r="A141" s="181"/>
      <c r="B141" s="181"/>
      <c r="C141" s="181">
        <v>1</v>
      </c>
      <c r="D141" s="181"/>
      <c r="E141" s="181"/>
      <c r="F141" s="182"/>
      <c r="G141" s="183" t="s">
        <v>86</v>
      </c>
      <c r="H141" s="184" t="s">
        <v>277</v>
      </c>
      <c r="I141" s="111"/>
      <c r="J141" s="185"/>
      <c r="K141" s="185"/>
      <c r="L141" s="185"/>
      <c r="M141" s="186" t="s">
        <v>278</v>
      </c>
      <c r="N141" s="186" t="s">
        <v>54</v>
      </c>
      <c r="O141" s="187"/>
      <c r="P141" s="188">
        <v>42039</v>
      </c>
      <c r="Q141" s="188">
        <v>43500</v>
      </c>
      <c r="R141" s="188">
        <v>42867</v>
      </c>
      <c r="S141" s="189">
        <v>43051</v>
      </c>
      <c r="T141" s="188"/>
      <c r="U141" s="188"/>
      <c r="V141" s="190" t="s">
        <v>279</v>
      </c>
      <c r="W141" s="191"/>
    </row>
    <row r="142" spans="1:23" s="48" customFormat="1" ht="24.95" customHeight="1" x14ac:dyDescent="0.25">
      <c r="A142" s="41">
        <v>1</v>
      </c>
      <c r="B142" s="41"/>
      <c r="C142" s="41"/>
      <c r="D142" s="41"/>
      <c r="E142" s="41"/>
      <c r="F142" s="42"/>
      <c r="G142" s="34" t="s">
        <v>86</v>
      </c>
      <c r="H142" s="35" t="s">
        <v>280</v>
      </c>
      <c r="I142" s="43"/>
      <c r="J142" s="36"/>
      <c r="K142" s="36"/>
      <c r="L142" s="36"/>
      <c r="M142" s="37" t="s">
        <v>281</v>
      </c>
      <c r="N142" s="37" t="s">
        <v>88</v>
      </c>
      <c r="O142" s="38"/>
      <c r="P142" s="40">
        <v>42039</v>
      </c>
      <c r="Q142" s="40">
        <v>43500</v>
      </c>
      <c r="R142" s="40">
        <v>43220</v>
      </c>
      <c r="S142" s="108">
        <v>43400</v>
      </c>
      <c r="T142" s="40">
        <v>43027</v>
      </c>
      <c r="U142" s="40"/>
      <c r="V142" s="46"/>
      <c r="W142" s="47"/>
    </row>
    <row r="143" spans="1:23" s="48" customFormat="1" ht="24.95" customHeight="1" x14ac:dyDescent="0.25">
      <c r="A143" s="41">
        <v>1</v>
      </c>
      <c r="B143" s="41"/>
      <c r="C143" s="41"/>
      <c r="D143" s="41"/>
      <c r="E143" s="41"/>
      <c r="F143" s="42"/>
      <c r="G143" s="34" t="s">
        <v>86</v>
      </c>
      <c r="H143" s="35" t="s">
        <v>282</v>
      </c>
      <c r="I143" s="43"/>
      <c r="J143" s="36"/>
      <c r="K143" s="36"/>
      <c r="L143" s="36"/>
      <c r="M143" s="37" t="s">
        <v>283</v>
      </c>
      <c r="N143" s="37" t="s">
        <v>54</v>
      </c>
      <c r="O143" s="38"/>
      <c r="P143" s="40">
        <v>42039</v>
      </c>
      <c r="Q143" s="40">
        <v>43500</v>
      </c>
      <c r="R143" s="40">
        <v>43201</v>
      </c>
      <c r="S143" s="108">
        <v>43384</v>
      </c>
      <c r="T143" s="40">
        <v>43019</v>
      </c>
      <c r="U143" s="40"/>
      <c r="V143" s="46"/>
      <c r="W143" s="47"/>
    </row>
    <row r="144" spans="1:23" s="121" customFormat="1" ht="24.95" customHeight="1" x14ac:dyDescent="0.25">
      <c r="A144" s="87"/>
      <c r="B144" s="87">
        <v>1</v>
      </c>
      <c r="C144" s="87"/>
      <c r="D144" s="87"/>
      <c r="E144" s="87"/>
      <c r="F144" s="88"/>
      <c r="G144" s="24" t="s">
        <v>86</v>
      </c>
      <c r="H144" s="25" t="s">
        <v>284</v>
      </c>
      <c r="I144" s="26"/>
      <c r="J144" s="27"/>
      <c r="K144" s="27"/>
      <c r="L144" s="27"/>
      <c r="M144" s="28" t="s">
        <v>31</v>
      </c>
      <c r="N144" s="28" t="s">
        <v>32</v>
      </c>
      <c r="O144" s="29"/>
      <c r="P144" s="31">
        <v>42039</v>
      </c>
      <c r="Q144" s="31">
        <v>43500</v>
      </c>
      <c r="R144" s="31">
        <v>43220</v>
      </c>
      <c r="S144" s="84">
        <v>43334</v>
      </c>
      <c r="T144" s="31">
        <v>43033</v>
      </c>
      <c r="U144" s="31"/>
      <c r="V144" s="90"/>
      <c r="W144" s="120" t="s">
        <v>118</v>
      </c>
    </row>
    <row r="145" spans="1:23" s="121" customFormat="1" ht="24.95" customHeight="1" x14ac:dyDescent="0.25">
      <c r="A145" s="87"/>
      <c r="B145" s="87">
        <v>1</v>
      </c>
      <c r="C145" s="87"/>
      <c r="D145" s="87"/>
      <c r="E145" s="87"/>
      <c r="F145" s="88"/>
      <c r="G145" s="24" t="s">
        <v>86</v>
      </c>
      <c r="H145" s="25" t="s">
        <v>286</v>
      </c>
      <c r="I145" s="26"/>
      <c r="J145" s="27"/>
      <c r="K145" s="27"/>
      <c r="L145" s="27"/>
      <c r="M145" s="28" t="s">
        <v>287</v>
      </c>
      <c r="N145" s="28" t="s">
        <v>32</v>
      </c>
      <c r="O145" s="29"/>
      <c r="P145" s="31">
        <v>42039</v>
      </c>
      <c r="Q145" s="31">
        <v>43500</v>
      </c>
      <c r="R145" s="31">
        <v>42150</v>
      </c>
      <c r="S145" s="84">
        <v>42219</v>
      </c>
      <c r="T145" s="40"/>
      <c r="U145" s="31"/>
      <c r="V145" s="90" t="s">
        <v>288</v>
      </c>
      <c r="W145" s="120"/>
    </row>
    <row r="146" spans="1:23" s="105" customFormat="1" ht="24.95" customHeight="1" x14ac:dyDescent="0.25">
      <c r="A146" s="93"/>
      <c r="B146" s="93"/>
      <c r="C146" s="93"/>
      <c r="D146" s="93">
        <v>1</v>
      </c>
      <c r="E146" s="93"/>
      <c r="F146" s="94"/>
      <c r="G146" s="95" t="s">
        <v>86</v>
      </c>
      <c r="H146" s="96" t="s">
        <v>289</v>
      </c>
      <c r="I146" s="97"/>
      <c r="J146" s="98"/>
      <c r="K146" s="98"/>
      <c r="L146" s="98"/>
      <c r="M146" s="99" t="s">
        <v>290</v>
      </c>
      <c r="N146" s="99" t="s">
        <v>54</v>
      </c>
      <c r="O146" s="100"/>
      <c r="P146" s="101">
        <v>42039</v>
      </c>
      <c r="Q146" s="101">
        <v>43500</v>
      </c>
      <c r="R146" s="101">
        <v>43019</v>
      </c>
      <c r="S146" s="102">
        <v>43171</v>
      </c>
      <c r="T146" s="101">
        <v>43019</v>
      </c>
      <c r="U146" s="101"/>
      <c r="V146" s="103" t="s">
        <v>291</v>
      </c>
      <c r="W146" s="104"/>
    </row>
    <row r="147" spans="1:23" s="105" customFormat="1" ht="24.95" customHeight="1" x14ac:dyDescent="0.25">
      <c r="A147" s="93"/>
      <c r="B147" s="93"/>
      <c r="C147" s="93"/>
      <c r="D147" s="93">
        <v>1</v>
      </c>
      <c r="E147" s="93"/>
      <c r="F147" s="94"/>
      <c r="G147" s="95" t="s">
        <v>86</v>
      </c>
      <c r="H147" s="96" t="s">
        <v>292</v>
      </c>
      <c r="I147" s="97"/>
      <c r="J147" s="98"/>
      <c r="K147" s="98"/>
      <c r="L147" s="98"/>
      <c r="M147" s="99" t="s">
        <v>293</v>
      </c>
      <c r="N147" s="99" t="s">
        <v>88</v>
      </c>
      <c r="O147" s="100"/>
      <c r="P147" s="101">
        <v>42039</v>
      </c>
      <c r="Q147" s="101">
        <v>43500</v>
      </c>
      <c r="R147" s="101">
        <v>42604</v>
      </c>
      <c r="S147" s="102">
        <v>42742</v>
      </c>
      <c r="T147" s="101">
        <v>42430</v>
      </c>
      <c r="U147" s="101"/>
      <c r="V147" s="103" t="s">
        <v>294</v>
      </c>
      <c r="W147" s="104"/>
    </row>
    <row r="148" spans="1:23" s="48" customFormat="1" ht="24.95" customHeight="1" x14ac:dyDescent="0.25">
      <c r="A148" s="41">
        <v>1</v>
      </c>
      <c r="B148" s="41"/>
      <c r="C148" s="41"/>
      <c r="D148" s="41"/>
      <c r="E148" s="41"/>
      <c r="F148" s="42"/>
      <c r="G148" s="34" t="s">
        <v>86</v>
      </c>
      <c r="H148" s="35" t="s">
        <v>295</v>
      </c>
      <c r="I148" s="43"/>
      <c r="J148" s="36"/>
      <c r="K148" s="36"/>
      <c r="L148" s="36"/>
      <c r="M148" s="37" t="s">
        <v>296</v>
      </c>
      <c r="N148" s="37" t="s">
        <v>97</v>
      </c>
      <c r="O148" s="38"/>
      <c r="P148" s="40">
        <v>42039</v>
      </c>
      <c r="Q148" s="40">
        <v>43500</v>
      </c>
      <c r="R148" s="40">
        <v>43182</v>
      </c>
      <c r="S148" s="108">
        <v>43362</v>
      </c>
      <c r="T148" s="40">
        <v>43063</v>
      </c>
      <c r="U148" s="40"/>
      <c r="V148" s="46"/>
      <c r="W148" s="47"/>
    </row>
    <row r="149" spans="1:23" s="192" customFormat="1" ht="24.95" customHeight="1" x14ac:dyDescent="0.25">
      <c r="A149" s="181"/>
      <c r="B149" s="181"/>
      <c r="C149" s="181">
        <v>1</v>
      </c>
      <c r="D149" s="181"/>
      <c r="E149" s="181"/>
      <c r="F149" s="182"/>
      <c r="G149" s="183" t="s">
        <v>86</v>
      </c>
      <c r="H149" s="184" t="s">
        <v>297</v>
      </c>
      <c r="I149" s="111"/>
      <c r="J149" s="185"/>
      <c r="K149" s="185"/>
      <c r="L149" s="185"/>
      <c r="M149" s="186" t="s">
        <v>203</v>
      </c>
      <c r="N149" s="186" t="s">
        <v>152</v>
      </c>
      <c r="O149" s="187"/>
      <c r="P149" s="188">
        <v>42039</v>
      </c>
      <c r="Q149" s="188">
        <v>43500</v>
      </c>
      <c r="R149" s="188">
        <v>42607</v>
      </c>
      <c r="S149" s="189">
        <v>42612</v>
      </c>
      <c r="T149" s="188">
        <v>42607</v>
      </c>
      <c r="U149" s="188"/>
      <c r="V149" s="190" t="s">
        <v>298</v>
      </c>
      <c r="W149" s="191"/>
    </row>
    <row r="150" spans="1:23" s="48" customFormat="1" ht="24.95" customHeight="1" x14ac:dyDescent="0.25">
      <c r="A150" s="41">
        <v>1</v>
      </c>
      <c r="B150" s="41"/>
      <c r="C150" s="41"/>
      <c r="D150" s="41"/>
      <c r="E150" s="41"/>
      <c r="F150" s="42"/>
      <c r="G150" s="34" t="s">
        <v>86</v>
      </c>
      <c r="H150" s="35" t="s">
        <v>299</v>
      </c>
      <c r="I150" s="43"/>
      <c r="J150" s="36"/>
      <c r="K150" s="36"/>
      <c r="L150" s="36"/>
      <c r="M150" s="37" t="s">
        <v>300</v>
      </c>
      <c r="N150" s="37" t="s">
        <v>28</v>
      </c>
      <c r="O150" s="38"/>
      <c r="P150" s="40">
        <v>42039</v>
      </c>
      <c r="Q150" s="40">
        <v>43500</v>
      </c>
      <c r="R150" s="40">
        <v>43158</v>
      </c>
      <c r="S150" s="108">
        <v>43339</v>
      </c>
      <c r="T150" s="40">
        <v>43032</v>
      </c>
      <c r="U150" s="40"/>
      <c r="V150" s="46"/>
      <c r="W150" s="47"/>
    </row>
    <row r="151" spans="1:23" s="121" customFormat="1" ht="24.95" customHeight="1" x14ac:dyDescent="0.25">
      <c r="A151" s="87"/>
      <c r="B151" s="87">
        <v>1</v>
      </c>
      <c r="C151" s="87"/>
      <c r="D151" s="87"/>
      <c r="E151" s="87"/>
      <c r="F151" s="88"/>
      <c r="G151" s="24" t="s">
        <v>86</v>
      </c>
      <c r="H151" s="25" t="s">
        <v>301</v>
      </c>
      <c r="I151" s="26"/>
      <c r="J151" s="27"/>
      <c r="K151" s="27"/>
      <c r="L151" s="27"/>
      <c r="M151" s="28" t="s">
        <v>31</v>
      </c>
      <c r="N151" s="28" t="s">
        <v>32</v>
      </c>
      <c r="O151" s="29"/>
      <c r="P151" s="31" t="s">
        <v>89</v>
      </c>
      <c r="Q151" s="31" t="s">
        <v>89</v>
      </c>
      <c r="R151" s="31">
        <v>43245</v>
      </c>
      <c r="S151" s="84">
        <v>43400</v>
      </c>
      <c r="T151" s="31"/>
      <c r="U151" s="31"/>
      <c r="V151" s="90"/>
      <c r="W151" s="120" t="s">
        <v>118</v>
      </c>
    </row>
    <row r="152" spans="1:23" s="48" customFormat="1" ht="24.95" customHeight="1" x14ac:dyDescent="0.25">
      <c r="A152" s="41">
        <v>1</v>
      </c>
      <c r="B152" s="41"/>
      <c r="C152" s="41"/>
      <c r="D152" s="41"/>
      <c r="E152" s="41"/>
      <c r="F152" s="42"/>
      <c r="G152" s="34" t="s">
        <v>86</v>
      </c>
      <c r="H152" s="35" t="s">
        <v>303</v>
      </c>
      <c r="I152" s="43"/>
      <c r="J152" s="36"/>
      <c r="K152" s="36"/>
      <c r="L152" s="36"/>
      <c r="M152" s="37" t="s">
        <v>304</v>
      </c>
      <c r="N152" s="37" t="s">
        <v>54</v>
      </c>
      <c r="O152" s="38"/>
      <c r="P152" s="40" t="s">
        <v>89</v>
      </c>
      <c r="Q152" s="40" t="s">
        <v>89</v>
      </c>
      <c r="R152" s="40">
        <v>43154</v>
      </c>
      <c r="S152" s="108">
        <v>43220</v>
      </c>
      <c r="T152" s="40">
        <v>43019</v>
      </c>
      <c r="U152" s="40"/>
      <c r="V152" s="46"/>
      <c r="W152" s="47" t="s">
        <v>118</v>
      </c>
    </row>
    <row r="153" spans="1:23" s="48" customFormat="1" ht="24.95" customHeight="1" x14ac:dyDescent="0.25">
      <c r="A153" s="41">
        <v>1</v>
      </c>
      <c r="B153" s="41"/>
      <c r="C153" s="41"/>
      <c r="D153" s="41"/>
      <c r="E153" s="41"/>
      <c r="F153" s="42"/>
      <c r="G153" s="34" t="s">
        <v>86</v>
      </c>
      <c r="H153" s="35" t="s">
        <v>305</v>
      </c>
      <c r="I153" s="43"/>
      <c r="J153" s="36"/>
      <c r="K153" s="36"/>
      <c r="L153" s="36"/>
      <c r="M153" s="37" t="s">
        <v>306</v>
      </c>
      <c r="N153" s="37" t="s">
        <v>54</v>
      </c>
      <c r="O153" s="38"/>
      <c r="P153" s="40">
        <v>42156</v>
      </c>
      <c r="Q153" s="40">
        <v>43617</v>
      </c>
      <c r="R153" s="40">
        <v>43249</v>
      </c>
      <c r="S153" s="108">
        <v>43429</v>
      </c>
      <c r="T153" s="40">
        <v>43103</v>
      </c>
      <c r="U153" s="40"/>
      <c r="V153" s="46"/>
      <c r="W153" s="47" t="s">
        <v>118</v>
      </c>
    </row>
    <row r="154" spans="1:23" s="121" customFormat="1" ht="24.95" customHeight="1" x14ac:dyDescent="0.25">
      <c r="A154" s="87"/>
      <c r="B154" s="87">
        <v>1</v>
      </c>
      <c r="C154" s="87"/>
      <c r="D154" s="87"/>
      <c r="E154" s="87"/>
      <c r="F154" s="88"/>
      <c r="G154" s="24" t="s">
        <v>86</v>
      </c>
      <c r="H154" s="25" t="s">
        <v>307</v>
      </c>
      <c r="I154" s="26"/>
      <c r="J154" s="27"/>
      <c r="K154" s="27"/>
      <c r="L154" s="27"/>
      <c r="M154" s="28" t="s">
        <v>31</v>
      </c>
      <c r="N154" s="28" t="s">
        <v>32</v>
      </c>
      <c r="O154" s="29"/>
      <c r="P154" s="31">
        <v>42156</v>
      </c>
      <c r="Q154" s="31">
        <v>43617</v>
      </c>
      <c r="R154" s="31">
        <v>43200</v>
      </c>
      <c r="S154" s="84">
        <v>43348</v>
      </c>
      <c r="T154" s="31">
        <v>43019</v>
      </c>
      <c r="U154" s="31"/>
      <c r="V154" s="90"/>
      <c r="W154" s="120" t="s">
        <v>118</v>
      </c>
    </row>
    <row r="155" spans="1:23" s="48" customFormat="1" ht="24.95" customHeight="1" x14ac:dyDescent="0.25">
      <c r="A155" s="41">
        <v>1</v>
      </c>
      <c r="B155" s="41"/>
      <c r="C155" s="41"/>
      <c r="D155" s="41"/>
      <c r="E155" s="41"/>
      <c r="F155" s="42"/>
      <c r="G155" s="34" t="s">
        <v>86</v>
      </c>
      <c r="H155" s="35" t="s">
        <v>308</v>
      </c>
      <c r="I155" s="43"/>
      <c r="J155" s="36"/>
      <c r="K155" s="36"/>
      <c r="L155" s="36"/>
      <c r="M155" s="37" t="s">
        <v>309</v>
      </c>
      <c r="N155" s="37" t="s">
        <v>152</v>
      </c>
      <c r="O155" s="38"/>
      <c r="P155" s="40">
        <v>42156</v>
      </c>
      <c r="Q155" s="40">
        <v>43617</v>
      </c>
      <c r="R155" s="40">
        <v>43189</v>
      </c>
      <c r="S155" s="108">
        <v>43362</v>
      </c>
      <c r="T155" s="40">
        <v>43042</v>
      </c>
      <c r="U155" s="40"/>
      <c r="V155" s="46"/>
      <c r="W155" s="47"/>
    </row>
    <row r="156" spans="1:23" s="48" customFormat="1" ht="24.95" customHeight="1" x14ac:dyDescent="0.25">
      <c r="A156" s="41">
        <v>1</v>
      </c>
      <c r="B156" s="41"/>
      <c r="C156" s="41"/>
      <c r="D156" s="41"/>
      <c r="E156" s="41"/>
      <c r="F156" s="42"/>
      <c r="G156" s="34" t="s">
        <v>86</v>
      </c>
      <c r="H156" s="35" t="s">
        <v>310</v>
      </c>
      <c r="I156" s="43"/>
      <c r="J156" s="36"/>
      <c r="K156" s="36"/>
      <c r="L156" s="36"/>
      <c r="M156" s="37" t="s">
        <v>311</v>
      </c>
      <c r="N156" s="37" t="s">
        <v>97</v>
      </c>
      <c r="O156" s="38"/>
      <c r="P156" s="40">
        <v>42156</v>
      </c>
      <c r="Q156" s="40">
        <v>43617</v>
      </c>
      <c r="R156" s="40">
        <v>43203</v>
      </c>
      <c r="S156" s="108">
        <v>43383</v>
      </c>
      <c r="T156" s="40">
        <v>43080</v>
      </c>
      <c r="U156" s="40"/>
      <c r="V156" s="46"/>
      <c r="W156" s="47" t="s">
        <v>118</v>
      </c>
    </row>
    <row r="157" spans="1:23" s="48" customFormat="1" ht="24.95" customHeight="1" x14ac:dyDescent="0.25">
      <c r="A157" s="41">
        <v>1</v>
      </c>
      <c r="B157" s="41"/>
      <c r="C157" s="41"/>
      <c r="D157" s="41"/>
      <c r="E157" s="41"/>
      <c r="F157" s="42"/>
      <c r="G157" s="34" t="s">
        <v>86</v>
      </c>
      <c r="H157" s="35" t="s">
        <v>312</v>
      </c>
      <c r="I157" s="43"/>
      <c r="J157" s="36"/>
      <c r="K157" s="36"/>
      <c r="L157" s="36"/>
      <c r="M157" s="37" t="s">
        <v>139</v>
      </c>
      <c r="N157" s="37" t="s">
        <v>88</v>
      </c>
      <c r="O157" s="38"/>
      <c r="P157" s="176">
        <v>42156</v>
      </c>
      <c r="Q157" s="176">
        <v>43617</v>
      </c>
      <c r="R157" s="40">
        <v>43146</v>
      </c>
      <c r="S157" s="108">
        <v>43327</v>
      </c>
      <c r="T157" s="40">
        <v>43020</v>
      </c>
      <c r="U157" s="40"/>
      <c r="V157" s="46"/>
      <c r="W157" s="47"/>
    </row>
    <row r="158" spans="1:23" s="105" customFormat="1" ht="24.95" customHeight="1" x14ac:dyDescent="0.25">
      <c r="A158" s="93"/>
      <c r="B158" s="93"/>
      <c r="C158" s="93"/>
      <c r="D158" s="93">
        <v>1</v>
      </c>
      <c r="E158" s="93"/>
      <c r="F158" s="94"/>
      <c r="G158" s="95" t="s">
        <v>86</v>
      </c>
      <c r="H158" s="96" t="s">
        <v>313</v>
      </c>
      <c r="I158" s="97"/>
      <c r="J158" s="98"/>
      <c r="K158" s="98"/>
      <c r="L158" s="98"/>
      <c r="M158" s="99" t="s">
        <v>314</v>
      </c>
      <c r="N158" s="99" t="s">
        <v>123</v>
      </c>
      <c r="O158" s="100"/>
      <c r="P158" s="101">
        <v>42194</v>
      </c>
      <c r="Q158" s="101">
        <v>43654</v>
      </c>
      <c r="R158" s="101" t="s">
        <v>315</v>
      </c>
      <c r="S158" s="102">
        <v>42667</v>
      </c>
      <c r="T158" s="101"/>
      <c r="U158" s="101"/>
      <c r="V158" s="103" t="s">
        <v>316</v>
      </c>
      <c r="W158" s="104"/>
    </row>
    <row r="159" spans="1:23" s="48" customFormat="1" ht="24.95" customHeight="1" x14ac:dyDescent="0.25">
      <c r="A159" s="41">
        <v>1</v>
      </c>
      <c r="B159" s="41"/>
      <c r="C159" s="41"/>
      <c r="D159" s="41"/>
      <c r="E159" s="41"/>
      <c r="F159" s="42"/>
      <c r="G159" s="34" t="s">
        <v>86</v>
      </c>
      <c r="H159" s="35" t="s">
        <v>317</v>
      </c>
      <c r="I159" s="43"/>
      <c r="J159" s="36"/>
      <c r="K159" s="36"/>
      <c r="L159" s="36"/>
      <c r="M159" s="37" t="s">
        <v>318</v>
      </c>
      <c r="N159" s="37" t="s">
        <v>54</v>
      </c>
      <c r="O159" s="38"/>
      <c r="P159" s="40" t="s">
        <v>89</v>
      </c>
      <c r="Q159" s="40" t="s">
        <v>89</v>
      </c>
      <c r="R159" s="40">
        <v>43024</v>
      </c>
      <c r="S159" s="108">
        <v>43096</v>
      </c>
      <c r="T159" s="40"/>
      <c r="U159" s="40"/>
      <c r="V159" s="46"/>
      <c r="W159" s="47"/>
    </row>
    <row r="160" spans="1:23" s="192" customFormat="1" ht="24.95" customHeight="1" x14ac:dyDescent="0.25">
      <c r="A160" s="181"/>
      <c r="B160" s="181"/>
      <c r="C160" s="181">
        <v>1</v>
      </c>
      <c r="D160" s="181"/>
      <c r="E160" s="181"/>
      <c r="F160" s="182"/>
      <c r="G160" s="183" t="s">
        <v>86</v>
      </c>
      <c r="H160" s="184" t="s">
        <v>319</v>
      </c>
      <c r="I160" s="111"/>
      <c r="J160" s="185"/>
      <c r="K160" s="185"/>
      <c r="L160" s="185"/>
      <c r="M160" s="186" t="s">
        <v>320</v>
      </c>
      <c r="N160" s="186" t="s">
        <v>54</v>
      </c>
      <c r="O160" s="187"/>
      <c r="P160" s="188"/>
      <c r="Q160" s="188"/>
      <c r="R160" s="188">
        <v>43019</v>
      </c>
      <c r="S160" s="189">
        <v>42872</v>
      </c>
      <c r="T160" s="188">
        <v>42865</v>
      </c>
      <c r="U160" s="188"/>
      <c r="V160" s="190" t="s">
        <v>321</v>
      </c>
      <c r="W160" s="191"/>
    </row>
    <row r="161" spans="1:23" s="117" customFormat="1" ht="24.95" customHeight="1" x14ac:dyDescent="0.25">
      <c r="A161" s="114">
        <v>1</v>
      </c>
      <c r="B161" s="114"/>
      <c r="C161" s="114"/>
      <c r="D161" s="114"/>
      <c r="E161" s="114"/>
      <c r="F161" s="42"/>
      <c r="G161" s="34" t="s">
        <v>86</v>
      </c>
      <c r="H161" s="35" t="s">
        <v>322</v>
      </c>
      <c r="I161" s="43"/>
      <c r="J161" s="36"/>
      <c r="K161" s="36"/>
      <c r="L161" s="36"/>
      <c r="M161" s="37" t="s">
        <v>2781</v>
      </c>
      <c r="N161" s="37" t="s">
        <v>54</v>
      </c>
      <c r="O161" s="38"/>
      <c r="P161" s="40">
        <v>42193</v>
      </c>
      <c r="Q161" s="40">
        <v>43654</v>
      </c>
      <c r="R161" s="40">
        <v>43238</v>
      </c>
      <c r="S161" s="108">
        <v>43265</v>
      </c>
      <c r="T161" s="40">
        <v>43019</v>
      </c>
      <c r="U161" s="40"/>
      <c r="V161" s="46"/>
      <c r="W161" s="47" t="s">
        <v>118</v>
      </c>
    </row>
    <row r="162" spans="1:23" s="200" customFormat="1" ht="24.95" customHeight="1" x14ac:dyDescent="0.25">
      <c r="A162" s="198"/>
      <c r="B162" s="198"/>
      <c r="C162" s="198">
        <v>1</v>
      </c>
      <c r="D162" s="198"/>
      <c r="E162" s="198"/>
      <c r="F162" s="182"/>
      <c r="G162" s="183" t="s">
        <v>86</v>
      </c>
      <c r="H162" s="184" t="s">
        <v>323</v>
      </c>
      <c r="I162" s="111"/>
      <c r="J162" s="185"/>
      <c r="K162" s="185"/>
      <c r="L162" s="185"/>
      <c r="M162" s="186" t="s">
        <v>324</v>
      </c>
      <c r="N162" s="186" t="s">
        <v>54</v>
      </c>
      <c r="O162" s="187"/>
      <c r="P162" s="188">
        <v>42193</v>
      </c>
      <c r="Q162" s="188">
        <v>43654</v>
      </c>
      <c r="R162" s="188">
        <v>42376</v>
      </c>
      <c r="S162" s="189">
        <v>42547</v>
      </c>
      <c r="T162" s="40"/>
      <c r="U162" s="188"/>
      <c r="V162" s="190" t="s">
        <v>325</v>
      </c>
      <c r="W162" s="199"/>
    </row>
    <row r="163" spans="1:23" s="121" customFormat="1" ht="24.95" customHeight="1" x14ac:dyDescent="0.25">
      <c r="A163" s="87"/>
      <c r="B163" s="87">
        <v>1</v>
      </c>
      <c r="C163" s="87"/>
      <c r="D163" s="87"/>
      <c r="E163" s="87"/>
      <c r="F163" s="88"/>
      <c r="G163" s="24" t="s">
        <v>86</v>
      </c>
      <c r="H163" s="25" t="s">
        <v>326</v>
      </c>
      <c r="I163" s="26"/>
      <c r="J163" s="27"/>
      <c r="K163" s="27"/>
      <c r="L163" s="27"/>
      <c r="M163" s="28" t="s">
        <v>31</v>
      </c>
      <c r="N163" s="28" t="s">
        <v>32</v>
      </c>
      <c r="O163" s="29"/>
      <c r="P163" s="31">
        <v>42193</v>
      </c>
      <c r="Q163" s="31">
        <v>43654</v>
      </c>
      <c r="R163" s="31">
        <v>42508</v>
      </c>
      <c r="S163" s="84">
        <v>42458</v>
      </c>
      <c r="T163" s="40"/>
      <c r="U163" s="31"/>
      <c r="V163" s="90"/>
      <c r="W163" s="120"/>
    </row>
    <row r="164" spans="1:23" s="48" customFormat="1" ht="24.95" customHeight="1" x14ac:dyDescent="0.25">
      <c r="A164" s="41">
        <v>1</v>
      </c>
      <c r="B164" s="41"/>
      <c r="C164" s="41"/>
      <c r="D164" s="41"/>
      <c r="E164" s="41"/>
      <c r="F164" s="42"/>
      <c r="G164" s="34" t="s">
        <v>86</v>
      </c>
      <c r="H164" s="35" t="s">
        <v>327</v>
      </c>
      <c r="I164" s="43"/>
      <c r="J164" s="36"/>
      <c r="K164" s="36"/>
      <c r="L164" s="36"/>
      <c r="M164" s="37" t="s">
        <v>210</v>
      </c>
      <c r="N164" s="37" t="s">
        <v>54</v>
      </c>
      <c r="O164" s="38"/>
      <c r="P164" s="40">
        <v>42262</v>
      </c>
      <c r="Q164" s="40">
        <v>43723</v>
      </c>
      <c r="R164" s="40">
        <v>43168</v>
      </c>
      <c r="S164" s="108">
        <v>43348</v>
      </c>
      <c r="T164" s="40">
        <v>43081</v>
      </c>
      <c r="U164" s="40"/>
      <c r="V164" s="46"/>
      <c r="W164" s="201" t="s">
        <v>118</v>
      </c>
    </row>
    <row r="165" spans="1:23" s="192" customFormat="1" ht="24.95" customHeight="1" x14ac:dyDescent="0.25">
      <c r="A165" s="181"/>
      <c r="B165" s="181"/>
      <c r="C165" s="181">
        <v>1</v>
      </c>
      <c r="D165" s="181"/>
      <c r="E165" s="181"/>
      <c r="F165" s="182"/>
      <c r="G165" s="183" t="s">
        <v>86</v>
      </c>
      <c r="H165" s="184" t="s">
        <v>328</v>
      </c>
      <c r="I165" s="111"/>
      <c r="J165" s="185"/>
      <c r="K165" s="185"/>
      <c r="L165" s="185"/>
      <c r="M165" s="186" t="s">
        <v>329</v>
      </c>
      <c r="N165" s="186" t="s">
        <v>97</v>
      </c>
      <c r="O165" s="187"/>
      <c r="P165" s="188">
        <v>42262</v>
      </c>
      <c r="Q165" s="188">
        <v>43723</v>
      </c>
      <c r="R165" s="188">
        <v>42271</v>
      </c>
      <c r="S165" s="189">
        <v>42442</v>
      </c>
      <c r="T165" s="188"/>
      <c r="U165" s="188"/>
      <c r="V165" s="190" t="s">
        <v>330</v>
      </c>
      <c r="W165" s="191"/>
    </row>
    <row r="166" spans="1:23" s="105" customFormat="1" ht="24.95" customHeight="1" x14ac:dyDescent="0.25">
      <c r="A166" s="93"/>
      <c r="B166" s="93"/>
      <c r="C166" s="41"/>
      <c r="D166" s="93">
        <v>1</v>
      </c>
      <c r="E166" s="93"/>
      <c r="F166" s="94"/>
      <c r="G166" s="95" t="s">
        <v>86</v>
      </c>
      <c r="H166" s="96" t="s">
        <v>331</v>
      </c>
      <c r="I166" s="97"/>
      <c r="J166" s="98"/>
      <c r="K166" s="98"/>
      <c r="L166" s="98"/>
      <c r="M166" s="99" t="s">
        <v>332</v>
      </c>
      <c r="N166" s="99" t="s">
        <v>123</v>
      </c>
      <c r="O166" s="100"/>
      <c r="P166" s="101">
        <v>42262</v>
      </c>
      <c r="Q166" s="101">
        <v>43723</v>
      </c>
      <c r="R166" s="101">
        <v>42556</v>
      </c>
      <c r="S166" s="102">
        <v>42442</v>
      </c>
      <c r="T166" s="101"/>
      <c r="U166" s="101"/>
      <c r="V166" s="103" t="s">
        <v>333</v>
      </c>
      <c r="W166" s="104"/>
    </row>
    <row r="167" spans="1:23" s="48" customFormat="1" ht="24.95" customHeight="1" x14ac:dyDescent="0.25">
      <c r="A167" s="41">
        <v>1</v>
      </c>
      <c r="B167" s="41"/>
      <c r="C167" s="114"/>
      <c r="D167" s="41"/>
      <c r="E167" s="41"/>
      <c r="F167" s="42"/>
      <c r="G167" s="34" t="s">
        <v>86</v>
      </c>
      <c r="H167" s="35" t="s">
        <v>334</v>
      </c>
      <c r="I167" s="43"/>
      <c r="J167" s="36"/>
      <c r="K167" s="36"/>
      <c r="L167" s="36"/>
      <c r="M167" s="37" t="s">
        <v>335</v>
      </c>
      <c r="N167" s="37" t="s">
        <v>54</v>
      </c>
      <c r="O167" s="38"/>
      <c r="P167" s="40">
        <v>42271</v>
      </c>
      <c r="Q167" s="40">
        <v>43732</v>
      </c>
      <c r="R167" s="40">
        <v>43160</v>
      </c>
      <c r="S167" s="108">
        <v>43334</v>
      </c>
      <c r="T167" s="40">
        <v>43019</v>
      </c>
      <c r="U167" s="40"/>
      <c r="V167" s="46"/>
      <c r="W167" s="47" t="s">
        <v>118</v>
      </c>
    </row>
    <row r="168" spans="1:23" s="48" customFormat="1" ht="24.95" customHeight="1" x14ac:dyDescent="0.25">
      <c r="A168" s="41">
        <v>1</v>
      </c>
      <c r="B168" s="41"/>
      <c r="C168" s="41"/>
      <c r="D168" s="41"/>
      <c r="E168" s="41"/>
      <c r="F168" s="42"/>
      <c r="G168" s="34" t="s">
        <v>86</v>
      </c>
      <c r="H168" s="35" t="s">
        <v>336</v>
      </c>
      <c r="I168" s="43"/>
      <c r="J168" s="36"/>
      <c r="K168" s="36"/>
      <c r="L168" s="36"/>
      <c r="M168" s="37" t="s">
        <v>337</v>
      </c>
      <c r="N168" s="37" t="s">
        <v>54</v>
      </c>
      <c r="O168" s="38"/>
      <c r="P168" s="40">
        <v>42271</v>
      </c>
      <c r="Q168" s="40">
        <v>43732</v>
      </c>
      <c r="R168" s="40">
        <v>43168</v>
      </c>
      <c r="S168" s="108">
        <v>43348</v>
      </c>
      <c r="T168" s="40">
        <v>42865</v>
      </c>
      <c r="U168" s="40"/>
      <c r="V168" s="46"/>
      <c r="W168" s="47" t="s">
        <v>118</v>
      </c>
    </row>
    <row r="169" spans="1:23" s="121" customFormat="1" ht="24.95" customHeight="1" x14ac:dyDescent="0.25">
      <c r="A169" s="87"/>
      <c r="B169" s="87">
        <v>1</v>
      </c>
      <c r="C169" s="87"/>
      <c r="D169" s="87"/>
      <c r="E169" s="87"/>
      <c r="F169" s="88"/>
      <c r="G169" s="24" t="s">
        <v>86</v>
      </c>
      <c r="H169" s="25" t="s">
        <v>338</v>
      </c>
      <c r="I169" s="26"/>
      <c r="J169" s="27"/>
      <c r="K169" s="27"/>
      <c r="L169" s="27"/>
      <c r="M169" s="28" t="s">
        <v>339</v>
      </c>
      <c r="N169" s="28"/>
      <c r="O169" s="29"/>
      <c r="P169" s="31" t="s">
        <v>89</v>
      </c>
      <c r="Q169" s="31" t="s">
        <v>89</v>
      </c>
      <c r="R169" s="31">
        <v>42452</v>
      </c>
      <c r="S169" s="84">
        <v>42632</v>
      </c>
      <c r="T169" s="40"/>
      <c r="U169" s="31"/>
      <c r="V169" s="90"/>
      <c r="W169" s="120"/>
    </row>
    <row r="170" spans="1:23" s="105" customFormat="1" ht="32.25" customHeight="1" x14ac:dyDescent="0.25">
      <c r="A170" s="93"/>
      <c r="B170" s="93"/>
      <c r="C170" s="93"/>
      <c r="D170" s="93"/>
      <c r="E170" s="93">
        <v>1</v>
      </c>
      <c r="F170" s="94"/>
      <c r="G170" s="95" t="s">
        <v>86</v>
      </c>
      <c r="H170" s="96" t="s">
        <v>340</v>
      </c>
      <c r="I170" s="97"/>
      <c r="J170" s="98"/>
      <c r="K170" s="98"/>
      <c r="L170" s="98"/>
      <c r="M170" s="99" t="s">
        <v>341</v>
      </c>
      <c r="N170" s="99" t="s">
        <v>54</v>
      </c>
      <c r="O170" s="100"/>
      <c r="P170" s="101">
        <v>42271</v>
      </c>
      <c r="Q170" s="101">
        <v>43732</v>
      </c>
      <c r="R170" s="101">
        <v>43104</v>
      </c>
      <c r="S170" s="102">
        <v>43126</v>
      </c>
      <c r="T170" s="101">
        <v>43019</v>
      </c>
      <c r="U170" s="101"/>
      <c r="V170" s="103" t="s">
        <v>342</v>
      </c>
      <c r="W170" s="104" t="s">
        <v>118</v>
      </c>
    </row>
    <row r="171" spans="1:23" s="48" customFormat="1" ht="24.95" customHeight="1" x14ac:dyDescent="0.25">
      <c r="A171" s="41">
        <v>1</v>
      </c>
      <c r="B171" s="41"/>
      <c r="C171" s="41"/>
      <c r="D171" s="41"/>
      <c r="E171" s="41"/>
      <c r="F171" s="42"/>
      <c r="G171" s="34" t="s">
        <v>86</v>
      </c>
      <c r="H171" s="35" t="s">
        <v>343</v>
      </c>
      <c r="I171" s="43"/>
      <c r="J171" s="36"/>
      <c r="K171" s="36"/>
      <c r="L171" s="36"/>
      <c r="M171" s="37" t="s">
        <v>344</v>
      </c>
      <c r="N171" s="37" t="s">
        <v>54</v>
      </c>
      <c r="O171" s="38"/>
      <c r="P171" s="40">
        <v>42271</v>
      </c>
      <c r="Q171" s="40">
        <v>43732</v>
      </c>
      <c r="R171" s="40">
        <v>43116</v>
      </c>
      <c r="S171" s="108">
        <v>43296</v>
      </c>
      <c r="T171" s="40">
        <v>43019</v>
      </c>
      <c r="U171" s="40"/>
      <c r="V171" s="46"/>
      <c r="W171" s="47" t="s">
        <v>118</v>
      </c>
    </row>
    <row r="172" spans="1:23" s="48" customFormat="1" ht="24.95" customHeight="1" x14ac:dyDescent="0.25">
      <c r="A172" s="41">
        <v>1</v>
      </c>
      <c r="B172" s="41"/>
      <c r="C172" s="41"/>
      <c r="D172" s="41"/>
      <c r="E172" s="41"/>
      <c r="F172" s="42"/>
      <c r="G172" s="34" t="s">
        <v>86</v>
      </c>
      <c r="H172" s="35" t="s">
        <v>345</v>
      </c>
      <c r="I172" s="43"/>
      <c r="J172" s="36"/>
      <c r="K172" s="36"/>
      <c r="L172" s="36"/>
      <c r="M172" s="37" t="s">
        <v>346</v>
      </c>
      <c r="N172" s="37" t="s">
        <v>97</v>
      </c>
      <c r="O172" s="38"/>
      <c r="P172" s="40">
        <v>42272</v>
      </c>
      <c r="Q172" s="40">
        <v>43733</v>
      </c>
      <c r="R172" s="40">
        <v>43056</v>
      </c>
      <c r="S172" s="108">
        <v>43234</v>
      </c>
      <c r="T172" s="40">
        <v>43056</v>
      </c>
      <c r="U172" s="40"/>
      <c r="V172" s="46"/>
      <c r="W172" s="47"/>
    </row>
    <row r="173" spans="1:23" s="105" customFormat="1" ht="24.95" customHeight="1" x14ac:dyDescent="0.25">
      <c r="A173" s="93"/>
      <c r="B173" s="93"/>
      <c r="C173" s="93"/>
      <c r="D173" s="93">
        <v>1</v>
      </c>
      <c r="E173" s="93"/>
      <c r="F173" s="94"/>
      <c r="G173" s="95" t="s">
        <v>86</v>
      </c>
      <c r="H173" s="96" t="s">
        <v>347</v>
      </c>
      <c r="I173" s="97"/>
      <c r="J173" s="98"/>
      <c r="K173" s="98"/>
      <c r="L173" s="98"/>
      <c r="M173" s="99" t="s">
        <v>89</v>
      </c>
      <c r="N173" s="99" t="s">
        <v>123</v>
      </c>
      <c r="O173" s="100"/>
      <c r="P173" s="101">
        <v>42271</v>
      </c>
      <c r="Q173" s="101">
        <v>43732</v>
      </c>
      <c r="R173" s="101">
        <v>42277</v>
      </c>
      <c r="S173" s="102">
        <v>42449</v>
      </c>
      <c r="T173" s="40"/>
      <c r="U173" s="101"/>
      <c r="V173" s="103" t="s">
        <v>348</v>
      </c>
      <c r="W173" s="104"/>
    </row>
    <row r="174" spans="1:23" s="48" customFormat="1" ht="24.95" customHeight="1" x14ac:dyDescent="0.25">
      <c r="A174" s="41">
        <v>1</v>
      </c>
      <c r="B174" s="41"/>
      <c r="C174" s="41"/>
      <c r="D174" s="41"/>
      <c r="E174" s="41"/>
      <c r="F174" s="42"/>
      <c r="G174" s="34" t="s">
        <v>86</v>
      </c>
      <c r="H174" s="35" t="s">
        <v>349</v>
      </c>
      <c r="I174" s="43"/>
      <c r="J174" s="36"/>
      <c r="K174" s="36"/>
      <c r="L174" s="36"/>
      <c r="M174" s="37" t="s">
        <v>490</v>
      </c>
      <c r="N174" s="37" t="s">
        <v>28</v>
      </c>
      <c r="O174" s="38"/>
      <c r="P174" s="40">
        <v>42271</v>
      </c>
      <c r="Q174" s="40">
        <v>43732</v>
      </c>
      <c r="R174" s="40">
        <v>43207</v>
      </c>
      <c r="S174" s="108">
        <v>43345</v>
      </c>
      <c r="T174" s="40"/>
      <c r="U174" s="40"/>
      <c r="V174" s="46"/>
      <c r="W174" s="47"/>
    </row>
    <row r="175" spans="1:23" s="48" customFormat="1" ht="24.95" customHeight="1" x14ac:dyDescent="0.25">
      <c r="A175" s="41">
        <v>1</v>
      </c>
      <c r="B175" s="41"/>
      <c r="C175" s="41"/>
      <c r="D175" s="41"/>
      <c r="E175" s="41"/>
      <c r="F175" s="42"/>
      <c r="G175" s="34" t="s">
        <v>86</v>
      </c>
      <c r="H175" s="35" t="s">
        <v>350</v>
      </c>
      <c r="I175" s="43"/>
      <c r="J175" s="36"/>
      <c r="K175" s="36"/>
      <c r="L175" s="36"/>
      <c r="M175" s="37" t="s">
        <v>351</v>
      </c>
      <c r="N175" s="37" t="s">
        <v>88</v>
      </c>
      <c r="O175" s="38"/>
      <c r="P175" s="40">
        <v>42271</v>
      </c>
      <c r="Q175" s="40">
        <v>43732</v>
      </c>
      <c r="R175" s="40">
        <v>43220</v>
      </c>
      <c r="S175" s="108">
        <v>43400</v>
      </c>
      <c r="T175" s="40">
        <v>43032</v>
      </c>
      <c r="U175" s="40"/>
      <c r="V175" s="46"/>
      <c r="W175" s="47"/>
    </row>
    <row r="176" spans="1:23" s="192" customFormat="1" ht="24.95" customHeight="1" x14ac:dyDescent="0.25">
      <c r="A176" s="181"/>
      <c r="B176" s="181"/>
      <c r="C176" s="181">
        <v>1</v>
      </c>
      <c r="D176" s="181"/>
      <c r="E176" s="181"/>
      <c r="F176" s="182"/>
      <c r="G176" s="183" t="s">
        <v>86</v>
      </c>
      <c r="H176" s="184" t="s">
        <v>352</v>
      </c>
      <c r="I176" s="111"/>
      <c r="J176" s="185"/>
      <c r="K176" s="185"/>
      <c r="L176" s="185"/>
      <c r="M176" s="186" t="s">
        <v>207</v>
      </c>
      <c r="N176" s="186" t="s">
        <v>88</v>
      </c>
      <c r="O176" s="187"/>
      <c r="P176" s="188">
        <v>42271</v>
      </c>
      <c r="Q176" s="188">
        <v>43732</v>
      </c>
      <c r="R176" s="188">
        <v>43150</v>
      </c>
      <c r="S176" s="189">
        <v>43328</v>
      </c>
      <c r="T176" s="188">
        <v>43031</v>
      </c>
      <c r="U176" s="188"/>
      <c r="V176" s="190" t="s">
        <v>353</v>
      </c>
      <c r="W176" s="191"/>
    </row>
    <row r="177" spans="1:23" s="192" customFormat="1" ht="24.95" customHeight="1" x14ac:dyDescent="0.25">
      <c r="A177" s="181"/>
      <c r="B177" s="181"/>
      <c r="C177" s="181">
        <v>1</v>
      </c>
      <c r="D177" s="181"/>
      <c r="E177" s="181"/>
      <c r="F177" s="182"/>
      <c r="G177" s="183" t="s">
        <v>86</v>
      </c>
      <c r="H177" s="184" t="s">
        <v>354</v>
      </c>
      <c r="I177" s="111"/>
      <c r="J177" s="185"/>
      <c r="K177" s="185"/>
      <c r="L177" s="185"/>
      <c r="M177" s="186" t="s">
        <v>355</v>
      </c>
      <c r="N177" s="186" t="s">
        <v>152</v>
      </c>
      <c r="O177" s="187"/>
      <c r="P177" s="188" t="s">
        <v>89</v>
      </c>
      <c r="Q177" s="188" t="s">
        <v>89</v>
      </c>
      <c r="R177" s="188">
        <v>43041</v>
      </c>
      <c r="S177" s="189">
        <v>43222</v>
      </c>
      <c r="T177" s="188">
        <v>42879</v>
      </c>
      <c r="U177" s="188"/>
      <c r="V177" s="190" t="s">
        <v>356</v>
      </c>
      <c r="W177" s="191"/>
    </row>
    <row r="178" spans="1:23" s="121" customFormat="1" ht="24.95" customHeight="1" x14ac:dyDescent="0.25">
      <c r="A178" s="87"/>
      <c r="B178" s="87">
        <v>1</v>
      </c>
      <c r="C178" s="87"/>
      <c r="D178" s="87"/>
      <c r="E178" s="87"/>
      <c r="F178" s="88"/>
      <c r="G178" s="24" t="s">
        <v>86</v>
      </c>
      <c r="H178" s="25" t="s">
        <v>2782</v>
      </c>
      <c r="I178" s="26"/>
      <c r="J178" s="27"/>
      <c r="K178" s="27"/>
      <c r="L178" s="27"/>
      <c r="M178" s="28" t="s">
        <v>31</v>
      </c>
      <c r="N178" s="28" t="s">
        <v>32</v>
      </c>
      <c r="O178" s="29"/>
      <c r="P178" s="31"/>
      <c r="Q178" s="31" t="s">
        <v>89</v>
      </c>
      <c r="R178" s="31">
        <v>43220</v>
      </c>
      <c r="S178" s="84">
        <v>43310</v>
      </c>
      <c r="T178" s="31"/>
      <c r="U178" s="31"/>
      <c r="V178" s="90" t="s">
        <v>2783</v>
      </c>
      <c r="W178" s="120"/>
    </row>
    <row r="179" spans="1:23" s="105" customFormat="1" ht="24.95" customHeight="1" x14ac:dyDescent="0.25">
      <c r="A179" s="93"/>
      <c r="B179" s="93"/>
      <c r="C179" s="93"/>
      <c r="D179" s="93">
        <v>1</v>
      </c>
      <c r="E179" s="93"/>
      <c r="F179" s="94"/>
      <c r="G179" s="95" t="s">
        <v>86</v>
      </c>
      <c r="H179" s="96" t="s">
        <v>357</v>
      </c>
      <c r="I179" s="97"/>
      <c r="J179" s="98"/>
      <c r="K179" s="98"/>
      <c r="L179" s="98"/>
      <c r="M179" s="99" t="s">
        <v>358</v>
      </c>
      <c r="N179" s="99" t="s">
        <v>32</v>
      </c>
      <c r="O179" s="100"/>
      <c r="P179" s="101" t="s">
        <v>89</v>
      </c>
      <c r="Q179" s="101" t="s">
        <v>89</v>
      </c>
      <c r="R179" s="101">
        <v>42614</v>
      </c>
      <c r="S179" s="102">
        <v>42681</v>
      </c>
      <c r="T179" s="101"/>
      <c r="U179" s="101"/>
      <c r="V179" s="103"/>
      <c r="W179" s="104"/>
    </row>
    <row r="180" spans="1:23" s="48" customFormat="1" ht="24.95" customHeight="1" x14ac:dyDescent="0.25">
      <c r="A180" s="41">
        <v>1</v>
      </c>
      <c r="B180" s="41"/>
      <c r="C180" s="41"/>
      <c r="D180" s="41"/>
      <c r="E180" s="41"/>
      <c r="F180" s="42"/>
      <c r="G180" s="34" t="s">
        <v>86</v>
      </c>
      <c r="H180" s="35" t="s">
        <v>359</v>
      </c>
      <c r="I180" s="43"/>
      <c r="J180" s="36"/>
      <c r="K180" s="36"/>
      <c r="L180" s="36"/>
      <c r="M180" s="37" t="s">
        <v>360</v>
      </c>
      <c r="N180" s="37" t="s">
        <v>97</v>
      </c>
      <c r="O180" s="38"/>
      <c r="P180" s="40">
        <v>42312</v>
      </c>
      <c r="Q180" s="40">
        <v>43773</v>
      </c>
      <c r="R180" s="40">
        <v>42957</v>
      </c>
      <c r="S180" s="108">
        <v>43141</v>
      </c>
      <c r="T180" s="40"/>
      <c r="U180" s="40"/>
      <c r="V180" s="46"/>
      <c r="W180" s="47"/>
    </row>
    <row r="181" spans="1:23" s="192" customFormat="1" ht="24.95" customHeight="1" x14ac:dyDescent="0.25">
      <c r="A181" s="181"/>
      <c r="B181" s="181"/>
      <c r="C181" s="181">
        <v>1</v>
      </c>
      <c r="D181" s="181"/>
      <c r="E181" s="181"/>
      <c r="F181" s="182"/>
      <c r="G181" s="183" t="s">
        <v>86</v>
      </c>
      <c r="H181" s="184" t="s">
        <v>361</v>
      </c>
      <c r="I181" s="111"/>
      <c r="J181" s="185"/>
      <c r="K181" s="185"/>
      <c r="L181" s="185"/>
      <c r="M181" s="186" t="s">
        <v>362</v>
      </c>
      <c r="N181" s="186" t="s">
        <v>54</v>
      </c>
      <c r="O181" s="187"/>
      <c r="P181" s="188">
        <v>42279</v>
      </c>
      <c r="Q181" s="188">
        <v>43740</v>
      </c>
      <c r="R181" s="188">
        <v>42501</v>
      </c>
      <c r="S181" s="189">
        <v>42459</v>
      </c>
      <c r="T181" s="188">
        <v>42501</v>
      </c>
      <c r="U181" s="188"/>
      <c r="V181" s="190" t="s">
        <v>363</v>
      </c>
      <c r="W181" s="191"/>
    </row>
    <row r="182" spans="1:23" s="192" customFormat="1" ht="24.95" customHeight="1" x14ac:dyDescent="0.25">
      <c r="A182" s="181"/>
      <c r="B182" s="181"/>
      <c r="C182" s="181">
        <v>1</v>
      </c>
      <c r="D182" s="181"/>
      <c r="E182" s="181"/>
      <c r="F182" s="182"/>
      <c r="G182" s="183" t="s">
        <v>86</v>
      </c>
      <c r="H182" s="184" t="s">
        <v>364</v>
      </c>
      <c r="I182" s="111"/>
      <c r="J182" s="185"/>
      <c r="K182" s="185"/>
      <c r="L182" s="185"/>
      <c r="M182" s="186" t="s">
        <v>203</v>
      </c>
      <c r="N182" s="186" t="s">
        <v>54</v>
      </c>
      <c r="O182" s="187"/>
      <c r="P182" s="188">
        <v>42279</v>
      </c>
      <c r="Q182" s="188">
        <v>43740</v>
      </c>
      <c r="R182" s="188">
        <v>42957</v>
      </c>
      <c r="S182" s="189">
        <v>43139</v>
      </c>
      <c r="T182" s="188">
        <v>42879</v>
      </c>
      <c r="U182" s="188"/>
      <c r="V182" s="197" t="s">
        <v>365</v>
      </c>
      <c r="W182" s="191"/>
    </row>
    <row r="183" spans="1:23" s="48" customFormat="1" ht="24.95" customHeight="1" x14ac:dyDescent="0.25">
      <c r="A183" s="41">
        <v>1</v>
      </c>
      <c r="B183" s="41"/>
      <c r="C183" s="41"/>
      <c r="D183" s="41"/>
      <c r="E183" s="41"/>
      <c r="F183" s="42"/>
      <c r="G183" s="34" t="s">
        <v>86</v>
      </c>
      <c r="H183" s="35" t="s">
        <v>366</v>
      </c>
      <c r="I183" s="43"/>
      <c r="J183" s="36"/>
      <c r="K183" s="36"/>
      <c r="L183" s="36"/>
      <c r="M183" s="37" t="s">
        <v>367</v>
      </c>
      <c r="N183" s="37" t="s">
        <v>54</v>
      </c>
      <c r="O183" s="38"/>
      <c r="P183" s="40">
        <v>42279</v>
      </c>
      <c r="Q183" s="40">
        <v>43740</v>
      </c>
      <c r="R183" s="40">
        <v>43147</v>
      </c>
      <c r="S183" s="108">
        <v>43327</v>
      </c>
      <c r="T183" s="40">
        <v>43019</v>
      </c>
      <c r="U183" s="40"/>
      <c r="V183" s="46" t="s">
        <v>117</v>
      </c>
      <c r="W183" s="47" t="s">
        <v>118</v>
      </c>
    </row>
    <row r="184" spans="1:23" s="48" customFormat="1" ht="24.95" customHeight="1" x14ac:dyDescent="0.25">
      <c r="A184" s="41">
        <v>1</v>
      </c>
      <c r="B184" s="41"/>
      <c r="C184" s="41"/>
      <c r="D184" s="41"/>
      <c r="E184" s="41"/>
      <c r="F184" s="42"/>
      <c r="G184" s="34" t="s">
        <v>86</v>
      </c>
      <c r="H184" s="35" t="s">
        <v>368</v>
      </c>
      <c r="I184" s="43"/>
      <c r="J184" s="36"/>
      <c r="K184" s="36"/>
      <c r="L184" s="36"/>
      <c r="M184" s="37" t="s">
        <v>369</v>
      </c>
      <c r="N184" s="37" t="s">
        <v>28</v>
      </c>
      <c r="O184" s="38"/>
      <c r="P184" s="40">
        <v>42312</v>
      </c>
      <c r="Q184" s="40">
        <v>43773</v>
      </c>
      <c r="R184" s="40">
        <v>43182</v>
      </c>
      <c r="S184" s="108">
        <v>43362</v>
      </c>
      <c r="T184" s="40">
        <v>43032</v>
      </c>
      <c r="U184" s="40"/>
      <c r="V184" s="46"/>
      <c r="W184" s="47"/>
    </row>
    <row r="185" spans="1:23" s="48" customFormat="1" ht="24.95" customHeight="1" x14ac:dyDescent="0.25">
      <c r="A185" s="41">
        <v>1</v>
      </c>
      <c r="B185" s="41"/>
      <c r="C185" s="41"/>
      <c r="D185" s="41"/>
      <c r="E185" s="41"/>
      <c r="F185" s="42"/>
      <c r="G185" s="34" t="s">
        <v>86</v>
      </c>
      <c r="H185" s="35" t="s">
        <v>370</v>
      </c>
      <c r="I185" s="43"/>
      <c r="J185" s="36"/>
      <c r="K185" s="36"/>
      <c r="L185" s="36"/>
      <c r="M185" s="37" t="s">
        <v>371</v>
      </c>
      <c r="N185" s="37" t="s">
        <v>88</v>
      </c>
      <c r="O185" s="38"/>
      <c r="P185" s="40">
        <v>42312</v>
      </c>
      <c r="Q185" s="40">
        <v>43773</v>
      </c>
      <c r="R185" s="40">
        <v>43111</v>
      </c>
      <c r="S185" s="108">
        <v>43248</v>
      </c>
      <c r="T185" s="40">
        <v>43019</v>
      </c>
      <c r="U185" s="40"/>
      <c r="V185" s="46"/>
      <c r="W185" s="47" t="s">
        <v>118</v>
      </c>
    </row>
    <row r="186" spans="1:23" s="48" customFormat="1" ht="24.95" customHeight="1" x14ac:dyDescent="0.25">
      <c r="A186" s="41">
        <v>1</v>
      </c>
      <c r="B186" s="41"/>
      <c r="C186" s="41"/>
      <c r="D186" s="41"/>
      <c r="E186" s="41"/>
      <c r="F186" s="42"/>
      <c r="G186" s="34" t="s">
        <v>86</v>
      </c>
      <c r="H186" s="35" t="s">
        <v>372</v>
      </c>
      <c r="I186" s="43"/>
      <c r="J186" s="36"/>
      <c r="K186" s="36"/>
      <c r="L186" s="36"/>
      <c r="M186" s="37" t="s">
        <v>92</v>
      </c>
      <c r="N186" s="37" t="s">
        <v>54</v>
      </c>
      <c r="O186" s="38"/>
      <c r="P186" s="40">
        <v>42312</v>
      </c>
      <c r="Q186" s="40">
        <v>43773</v>
      </c>
      <c r="R186" s="40">
        <v>42656</v>
      </c>
      <c r="S186" s="108">
        <v>42836</v>
      </c>
      <c r="T186" s="40"/>
      <c r="U186" s="40"/>
      <c r="V186" s="46"/>
      <c r="W186" s="47"/>
    </row>
    <row r="187" spans="1:23" s="48" customFormat="1" ht="24.95" customHeight="1" x14ac:dyDescent="0.25">
      <c r="A187" s="41">
        <v>1</v>
      </c>
      <c r="B187" s="41"/>
      <c r="C187" s="41"/>
      <c r="D187" s="41"/>
      <c r="E187" s="41"/>
      <c r="F187" s="42"/>
      <c r="G187" s="34" t="s">
        <v>86</v>
      </c>
      <c r="H187" s="35" t="s">
        <v>373</v>
      </c>
      <c r="I187" s="43"/>
      <c r="J187" s="36"/>
      <c r="K187" s="36"/>
      <c r="L187" s="36"/>
      <c r="M187" s="37" t="s">
        <v>139</v>
      </c>
      <c r="N187" s="37" t="s">
        <v>88</v>
      </c>
      <c r="O187" s="38"/>
      <c r="P187" s="40">
        <v>42279</v>
      </c>
      <c r="Q187" s="40">
        <v>43740</v>
      </c>
      <c r="R187" s="40">
        <v>43076</v>
      </c>
      <c r="S187" s="108">
        <v>43250</v>
      </c>
      <c r="T187" s="40">
        <v>43020</v>
      </c>
      <c r="U187" s="40"/>
      <c r="V187" s="46"/>
      <c r="W187" s="47"/>
    </row>
    <row r="188" spans="1:23" s="48" customFormat="1" ht="24.95" customHeight="1" x14ac:dyDescent="0.25">
      <c r="A188" s="41">
        <v>1</v>
      </c>
      <c r="B188" s="41"/>
      <c r="C188" s="41"/>
      <c r="D188" s="41"/>
      <c r="E188" s="41"/>
      <c r="F188" s="42"/>
      <c r="G188" s="34" t="s">
        <v>86</v>
      </c>
      <c r="H188" s="35" t="s">
        <v>374</v>
      </c>
      <c r="I188" s="43"/>
      <c r="J188" s="36"/>
      <c r="K188" s="36"/>
      <c r="L188" s="36"/>
      <c r="M188" s="37" t="s">
        <v>375</v>
      </c>
      <c r="N188" s="37" t="s">
        <v>54</v>
      </c>
      <c r="O188" s="38"/>
      <c r="P188" s="40">
        <v>42279</v>
      </c>
      <c r="Q188" s="40">
        <v>43740</v>
      </c>
      <c r="R188" s="40">
        <v>43116</v>
      </c>
      <c r="S188" s="108">
        <v>43286</v>
      </c>
      <c r="T188" s="40">
        <v>43019</v>
      </c>
      <c r="U188" s="40"/>
      <c r="V188" s="46"/>
      <c r="W188" s="47" t="s">
        <v>118</v>
      </c>
    </row>
    <row r="189" spans="1:23" s="105" customFormat="1" ht="24.95" customHeight="1" x14ac:dyDescent="0.25">
      <c r="A189" s="93"/>
      <c r="B189" s="93"/>
      <c r="C189" s="93"/>
      <c r="D189" s="93">
        <v>1</v>
      </c>
      <c r="E189" s="93"/>
      <c r="F189" s="94"/>
      <c r="G189" s="95" t="s">
        <v>86</v>
      </c>
      <c r="H189" s="96" t="s">
        <v>376</v>
      </c>
      <c r="I189" s="97"/>
      <c r="J189" s="98"/>
      <c r="K189" s="98"/>
      <c r="L189" s="98"/>
      <c r="M189" s="99" t="s">
        <v>377</v>
      </c>
      <c r="N189" s="99" t="s">
        <v>28</v>
      </c>
      <c r="O189" s="100"/>
      <c r="P189" s="101">
        <v>42312</v>
      </c>
      <c r="Q189" s="101">
        <v>43773</v>
      </c>
      <c r="R189" s="101">
        <v>43179</v>
      </c>
      <c r="S189" s="102">
        <v>43286</v>
      </c>
      <c r="T189" s="101">
        <v>43032</v>
      </c>
      <c r="U189" s="101"/>
      <c r="V189" s="103" t="s">
        <v>2784</v>
      </c>
      <c r="W189" s="104" t="s">
        <v>118</v>
      </c>
    </row>
    <row r="190" spans="1:23" s="105" customFormat="1" ht="24.95" customHeight="1" x14ac:dyDescent="0.25">
      <c r="A190" s="93"/>
      <c r="B190" s="93"/>
      <c r="C190" s="93"/>
      <c r="D190" s="93">
        <v>1</v>
      </c>
      <c r="E190" s="93"/>
      <c r="F190" s="94"/>
      <c r="G190" s="95" t="s">
        <v>86</v>
      </c>
      <c r="H190" s="96" t="s">
        <v>378</v>
      </c>
      <c r="I190" s="97"/>
      <c r="J190" s="98"/>
      <c r="K190" s="98"/>
      <c r="L190" s="98"/>
      <c r="M190" s="99" t="s">
        <v>133</v>
      </c>
      <c r="N190" s="99" t="s">
        <v>54</v>
      </c>
      <c r="O190" s="100"/>
      <c r="P190" s="101">
        <v>42279</v>
      </c>
      <c r="Q190" s="101">
        <v>43740</v>
      </c>
      <c r="R190" s="101">
        <v>42825</v>
      </c>
      <c r="S190" s="102">
        <v>43008</v>
      </c>
      <c r="T190" s="101">
        <v>42612</v>
      </c>
      <c r="U190" s="101"/>
      <c r="V190" s="103" t="s">
        <v>379</v>
      </c>
      <c r="W190" s="104"/>
    </row>
    <row r="191" spans="1:23" s="48" customFormat="1" ht="24.95" customHeight="1" x14ac:dyDescent="0.25">
      <c r="A191" s="41">
        <v>1</v>
      </c>
      <c r="B191" s="41"/>
      <c r="C191" s="41"/>
      <c r="D191" s="41"/>
      <c r="E191" s="41"/>
      <c r="F191" s="42"/>
      <c r="G191" s="34" t="s">
        <v>86</v>
      </c>
      <c r="H191" s="35" t="s">
        <v>380</v>
      </c>
      <c r="I191" s="43"/>
      <c r="J191" s="36"/>
      <c r="K191" s="36"/>
      <c r="L191" s="36"/>
      <c r="M191" s="37" t="s">
        <v>381</v>
      </c>
      <c r="N191" s="37" t="s">
        <v>28</v>
      </c>
      <c r="O191" s="38"/>
      <c r="P191" s="40">
        <v>42312</v>
      </c>
      <c r="Q191" s="40">
        <v>43773</v>
      </c>
      <c r="R191" s="40">
        <v>43109</v>
      </c>
      <c r="S191" s="108">
        <v>43237</v>
      </c>
      <c r="T191" s="40">
        <v>43089</v>
      </c>
      <c r="U191" s="40"/>
      <c r="V191" s="46" t="s">
        <v>382</v>
      </c>
      <c r="W191" s="47"/>
    </row>
    <row r="192" spans="1:23" s="48" customFormat="1" ht="24.95" customHeight="1" x14ac:dyDescent="0.25">
      <c r="A192" s="41">
        <v>1</v>
      </c>
      <c r="B192" s="41"/>
      <c r="C192" s="41"/>
      <c r="D192" s="41"/>
      <c r="E192" s="41"/>
      <c r="F192" s="42"/>
      <c r="G192" s="34" t="s">
        <v>86</v>
      </c>
      <c r="H192" s="35" t="s">
        <v>383</v>
      </c>
      <c r="I192" s="43"/>
      <c r="J192" s="36"/>
      <c r="K192" s="36"/>
      <c r="L192" s="36"/>
      <c r="M192" s="37" t="s">
        <v>384</v>
      </c>
      <c r="N192" s="37" t="s">
        <v>97</v>
      </c>
      <c r="O192" s="38"/>
      <c r="P192" s="40">
        <v>42312</v>
      </c>
      <c r="Q192" s="40">
        <v>43773</v>
      </c>
      <c r="R192" s="40">
        <v>43174</v>
      </c>
      <c r="S192" s="108">
        <v>43357</v>
      </c>
      <c r="T192" s="108">
        <v>43019</v>
      </c>
      <c r="U192" s="40"/>
      <c r="V192" s="46"/>
      <c r="W192" s="47" t="s">
        <v>118</v>
      </c>
    </row>
    <row r="193" spans="1:23" s="121" customFormat="1" ht="24.95" customHeight="1" x14ac:dyDescent="0.25">
      <c r="A193" s="87"/>
      <c r="B193" s="87">
        <v>1</v>
      </c>
      <c r="C193" s="87"/>
      <c r="D193" s="87"/>
      <c r="E193" s="87"/>
      <c r="F193" s="88"/>
      <c r="G193" s="24" t="s">
        <v>86</v>
      </c>
      <c r="H193" s="25" t="s">
        <v>385</v>
      </c>
      <c r="I193" s="26"/>
      <c r="J193" s="27"/>
      <c r="K193" s="27"/>
      <c r="L193" s="27"/>
      <c r="M193" s="161" t="s">
        <v>31</v>
      </c>
      <c r="N193" s="28" t="s">
        <v>32</v>
      </c>
      <c r="O193" s="29"/>
      <c r="P193" s="31">
        <v>42279</v>
      </c>
      <c r="Q193" s="31">
        <v>43740</v>
      </c>
      <c r="R193" s="31">
        <v>42426</v>
      </c>
      <c r="S193" s="84">
        <v>42459</v>
      </c>
      <c r="T193" s="84"/>
      <c r="U193" s="31"/>
      <c r="V193" s="90" t="s">
        <v>386</v>
      </c>
      <c r="W193" s="120"/>
    </row>
    <row r="194" spans="1:23" s="192" customFormat="1" ht="24.95" customHeight="1" x14ac:dyDescent="0.25">
      <c r="A194" s="181"/>
      <c r="B194" s="181"/>
      <c r="C194" s="181">
        <v>1</v>
      </c>
      <c r="D194" s="181"/>
      <c r="E194" s="181"/>
      <c r="F194" s="182"/>
      <c r="G194" s="183" t="s">
        <v>86</v>
      </c>
      <c r="H194" s="184" t="s">
        <v>387</v>
      </c>
      <c r="I194" s="111"/>
      <c r="J194" s="185"/>
      <c r="K194" s="185"/>
      <c r="L194" s="185"/>
      <c r="M194" s="186" t="s">
        <v>388</v>
      </c>
      <c r="N194" s="186" t="s">
        <v>97</v>
      </c>
      <c r="O194" s="187"/>
      <c r="P194" s="188">
        <v>42279</v>
      </c>
      <c r="Q194" s="188">
        <v>43740</v>
      </c>
      <c r="R194" s="188">
        <v>42608</v>
      </c>
      <c r="S194" s="189">
        <v>42458</v>
      </c>
      <c r="T194" s="188">
        <v>42608</v>
      </c>
      <c r="U194" s="188"/>
      <c r="V194" s="190" t="s">
        <v>389</v>
      </c>
      <c r="W194" s="191"/>
    </row>
    <row r="195" spans="1:23" s="121" customFormat="1" ht="24.95" customHeight="1" x14ac:dyDescent="0.25">
      <c r="A195" s="87"/>
      <c r="B195" s="87">
        <v>1</v>
      </c>
      <c r="C195" s="87"/>
      <c r="D195" s="87"/>
      <c r="E195" s="87"/>
      <c r="F195" s="88"/>
      <c r="G195" s="24" t="s">
        <v>86</v>
      </c>
      <c r="H195" s="25" t="s">
        <v>390</v>
      </c>
      <c r="I195" s="26"/>
      <c r="J195" s="27"/>
      <c r="K195" s="27"/>
      <c r="L195" s="27"/>
      <c r="M195" s="28" t="s">
        <v>31</v>
      </c>
      <c r="N195" s="28" t="s">
        <v>32</v>
      </c>
      <c r="O195" s="29"/>
      <c r="P195" s="31">
        <v>42279</v>
      </c>
      <c r="Q195" s="31">
        <v>43740</v>
      </c>
      <c r="R195" s="31">
        <v>43182</v>
      </c>
      <c r="S195" s="84">
        <v>43362</v>
      </c>
      <c r="T195" s="31">
        <v>43042</v>
      </c>
      <c r="U195" s="31"/>
      <c r="V195" s="202"/>
      <c r="W195" s="120" t="s">
        <v>118</v>
      </c>
    </row>
    <row r="196" spans="1:23" s="48" customFormat="1" ht="24.95" customHeight="1" x14ac:dyDescent="0.25">
      <c r="A196" s="41">
        <v>1</v>
      </c>
      <c r="B196" s="41"/>
      <c r="C196" s="41"/>
      <c r="D196" s="41"/>
      <c r="E196" s="41"/>
      <c r="F196" s="42"/>
      <c r="G196" s="34" t="s">
        <v>86</v>
      </c>
      <c r="H196" s="35" t="s">
        <v>391</v>
      </c>
      <c r="I196" s="43"/>
      <c r="J196" s="36"/>
      <c r="K196" s="36"/>
      <c r="L196" s="36"/>
      <c r="M196" s="37" t="s">
        <v>392</v>
      </c>
      <c r="N196" s="37" t="s">
        <v>97</v>
      </c>
      <c r="O196" s="38"/>
      <c r="P196" s="40">
        <v>42312</v>
      </c>
      <c r="Q196" s="40">
        <v>43773</v>
      </c>
      <c r="R196" s="40">
        <v>43138</v>
      </c>
      <c r="S196" s="108">
        <v>43234</v>
      </c>
      <c r="T196" s="40">
        <v>43138</v>
      </c>
      <c r="U196" s="40"/>
      <c r="V196" s="46"/>
      <c r="W196" s="47" t="s">
        <v>118</v>
      </c>
    </row>
    <row r="197" spans="1:23" s="48" customFormat="1" ht="24.95" customHeight="1" x14ac:dyDescent="0.25">
      <c r="A197" s="41">
        <v>1</v>
      </c>
      <c r="B197" s="41"/>
      <c r="C197" s="41"/>
      <c r="D197" s="41"/>
      <c r="E197" s="41"/>
      <c r="F197" s="42"/>
      <c r="G197" s="34" t="s">
        <v>86</v>
      </c>
      <c r="H197" s="35" t="s">
        <v>393</v>
      </c>
      <c r="I197" s="43"/>
      <c r="J197" s="36"/>
      <c r="K197" s="36"/>
      <c r="L197" s="36"/>
      <c r="M197" s="37" t="s">
        <v>139</v>
      </c>
      <c r="N197" s="37" t="s">
        <v>88</v>
      </c>
      <c r="O197" s="38"/>
      <c r="P197" s="40">
        <v>42279</v>
      </c>
      <c r="Q197" s="40">
        <v>43740</v>
      </c>
      <c r="R197" s="40">
        <v>42375</v>
      </c>
      <c r="S197" s="108">
        <v>42458</v>
      </c>
      <c r="T197" s="108"/>
      <c r="U197" s="40"/>
      <c r="V197" s="46" t="s">
        <v>394</v>
      </c>
      <c r="W197" s="47"/>
    </row>
    <row r="198" spans="1:23" s="48" customFormat="1" ht="24.95" customHeight="1" x14ac:dyDescent="0.25">
      <c r="A198" s="41">
        <v>1</v>
      </c>
      <c r="B198" s="41"/>
      <c r="C198" s="41"/>
      <c r="D198" s="41"/>
      <c r="E198" s="41"/>
      <c r="F198" s="42"/>
      <c r="G198" s="34" t="s">
        <v>86</v>
      </c>
      <c r="H198" s="35" t="s">
        <v>395</v>
      </c>
      <c r="I198" s="43"/>
      <c r="J198" s="36"/>
      <c r="K198" s="36"/>
      <c r="L198" s="36"/>
      <c r="M198" s="37" t="s">
        <v>396</v>
      </c>
      <c r="N198" s="37" t="s">
        <v>54</v>
      </c>
      <c r="O198" s="38"/>
      <c r="P198" s="40">
        <v>42312</v>
      </c>
      <c r="Q198" s="40">
        <v>43773</v>
      </c>
      <c r="R198" s="40">
        <v>43087</v>
      </c>
      <c r="S198" s="108">
        <v>43258</v>
      </c>
      <c r="T198" s="40">
        <v>43019</v>
      </c>
      <c r="U198" s="40"/>
      <c r="V198" s="46"/>
      <c r="W198" s="47" t="s">
        <v>118</v>
      </c>
    </row>
    <row r="199" spans="1:23" s="121" customFormat="1" ht="24.95" customHeight="1" x14ac:dyDescent="0.25">
      <c r="A199" s="87"/>
      <c r="B199" s="87">
        <v>1</v>
      </c>
      <c r="C199" s="87"/>
      <c r="D199" s="87"/>
      <c r="E199" s="87"/>
      <c r="F199" s="88"/>
      <c r="G199" s="24" t="s">
        <v>86</v>
      </c>
      <c r="H199" s="25" t="s">
        <v>397</v>
      </c>
      <c r="I199" s="26"/>
      <c r="J199" s="27"/>
      <c r="K199" s="27"/>
      <c r="L199" s="27"/>
      <c r="M199" s="28" t="s">
        <v>2622</v>
      </c>
      <c r="N199" s="28" t="s">
        <v>32</v>
      </c>
      <c r="O199" s="29"/>
      <c r="P199" s="31">
        <v>42312</v>
      </c>
      <c r="Q199" s="31">
        <v>43773</v>
      </c>
      <c r="R199" s="31">
        <v>43249</v>
      </c>
      <c r="S199" s="84">
        <v>43429</v>
      </c>
      <c r="T199" s="31">
        <v>43019</v>
      </c>
      <c r="U199" s="31"/>
      <c r="V199" s="90"/>
      <c r="W199" s="120" t="s">
        <v>118</v>
      </c>
    </row>
    <row r="200" spans="1:23" s="121" customFormat="1" ht="24.95" customHeight="1" x14ac:dyDescent="0.25">
      <c r="A200" s="87"/>
      <c r="B200" s="87">
        <v>1</v>
      </c>
      <c r="C200" s="87"/>
      <c r="D200" s="87"/>
      <c r="E200" s="87"/>
      <c r="F200" s="88"/>
      <c r="G200" s="24" t="s">
        <v>86</v>
      </c>
      <c r="H200" s="25" t="s">
        <v>399</v>
      </c>
      <c r="I200" s="26"/>
      <c r="J200" s="27"/>
      <c r="K200" s="27"/>
      <c r="L200" s="27"/>
      <c r="M200" s="28" t="s">
        <v>339</v>
      </c>
      <c r="N200" s="28"/>
      <c r="O200" s="29"/>
      <c r="P200" s="31" t="s">
        <v>89</v>
      </c>
      <c r="Q200" s="31" t="s">
        <v>89</v>
      </c>
      <c r="R200" s="31">
        <v>42333</v>
      </c>
      <c r="S200" s="84">
        <v>42513</v>
      </c>
      <c r="T200" s="84"/>
      <c r="U200" s="31"/>
      <c r="V200" s="90"/>
      <c r="W200" s="120"/>
    </row>
    <row r="201" spans="1:23" s="48" customFormat="1" ht="24.95" customHeight="1" x14ac:dyDescent="0.25">
      <c r="A201" s="41">
        <v>1</v>
      </c>
      <c r="B201" s="41"/>
      <c r="C201" s="41"/>
      <c r="D201" s="41"/>
      <c r="E201" s="41"/>
      <c r="F201" s="42"/>
      <c r="G201" s="34" t="s">
        <v>86</v>
      </c>
      <c r="H201" s="35" t="s">
        <v>400</v>
      </c>
      <c r="I201" s="43"/>
      <c r="J201" s="36"/>
      <c r="K201" s="36"/>
      <c r="L201" s="36"/>
      <c r="M201" s="37" t="s">
        <v>401</v>
      </c>
      <c r="N201" s="37" t="s">
        <v>54</v>
      </c>
      <c r="O201" s="38"/>
      <c r="P201" s="40">
        <v>42398</v>
      </c>
      <c r="Q201" s="40">
        <v>43859</v>
      </c>
      <c r="R201" s="40">
        <v>43129</v>
      </c>
      <c r="S201" s="108">
        <v>43171</v>
      </c>
      <c r="T201" s="40">
        <v>43019</v>
      </c>
      <c r="U201" s="40"/>
      <c r="V201" s="46" t="s">
        <v>402</v>
      </c>
      <c r="W201" s="47"/>
    </row>
    <row r="202" spans="1:23" s="121" customFormat="1" ht="24.95" customHeight="1" x14ac:dyDescent="0.25">
      <c r="A202" s="87"/>
      <c r="B202" s="87">
        <v>1</v>
      </c>
      <c r="C202" s="87"/>
      <c r="D202" s="87"/>
      <c r="E202" s="87"/>
      <c r="F202" s="88"/>
      <c r="G202" s="24" t="s">
        <v>86</v>
      </c>
      <c r="H202" s="25" t="s">
        <v>403</v>
      </c>
      <c r="I202" s="26"/>
      <c r="J202" s="27"/>
      <c r="K202" s="27"/>
      <c r="L202" s="27"/>
      <c r="M202" s="28" t="s">
        <v>31</v>
      </c>
      <c r="N202" s="28" t="s">
        <v>32</v>
      </c>
      <c r="O202" s="29"/>
      <c r="P202" s="31">
        <v>42398</v>
      </c>
      <c r="Q202" s="31">
        <v>43859</v>
      </c>
      <c r="R202" s="31">
        <v>43166</v>
      </c>
      <c r="S202" s="84">
        <v>43350</v>
      </c>
      <c r="T202" s="31">
        <v>43019</v>
      </c>
      <c r="U202" s="31"/>
      <c r="V202" s="90" t="s">
        <v>2785</v>
      </c>
      <c r="W202" s="120" t="s">
        <v>118</v>
      </c>
    </row>
    <row r="203" spans="1:23" s="105" customFormat="1" ht="24.95" customHeight="1" x14ac:dyDescent="0.25">
      <c r="A203" s="93"/>
      <c r="B203" s="93"/>
      <c r="C203" s="93"/>
      <c r="D203" s="93">
        <v>1</v>
      </c>
      <c r="E203" s="93"/>
      <c r="F203" s="94"/>
      <c r="G203" s="95" t="s">
        <v>86</v>
      </c>
      <c r="H203" s="96" t="s">
        <v>404</v>
      </c>
      <c r="I203" s="97"/>
      <c r="J203" s="98"/>
      <c r="K203" s="98"/>
      <c r="L203" s="98"/>
      <c r="M203" s="99" t="s">
        <v>405</v>
      </c>
      <c r="N203" s="99" t="s">
        <v>28</v>
      </c>
      <c r="O203" s="100"/>
      <c r="P203" s="101">
        <v>42398</v>
      </c>
      <c r="Q203" s="101">
        <v>43859</v>
      </c>
      <c r="R203" s="101">
        <v>42438</v>
      </c>
      <c r="S203" s="102">
        <v>42578</v>
      </c>
      <c r="T203" s="101">
        <v>42438</v>
      </c>
      <c r="U203" s="101"/>
      <c r="V203" s="103"/>
      <c r="W203" s="104"/>
    </row>
    <row r="204" spans="1:23" s="48" customFormat="1" ht="24.95" customHeight="1" x14ac:dyDescent="0.25">
      <c r="A204" s="41">
        <v>1</v>
      </c>
      <c r="B204" s="41"/>
      <c r="C204" s="41"/>
      <c r="D204" s="41"/>
      <c r="E204" s="41"/>
      <c r="F204" s="42"/>
      <c r="G204" s="34" t="s">
        <v>86</v>
      </c>
      <c r="H204" s="35" t="s">
        <v>406</v>
      </c>
      <c r="I204" s="43"/>
      <c r="J204" s="36"/>
      <c r="K204" s="36"/>
      <c r="L204" s="36"/>
      <c r="M204" s="37" t="s">
        <v>407</v>
      </c>
      <c r="N204" s="37" t="s">
        <v>88</v>
      </c>
      <c r="O204" s="38"/>
      <c r="P204" s="40">
        <v>42398</v>
      </c>
      <c r="Q204" s="40">
        <v>43859</v>
      </c>
      <c r="R204" s="40">
        <v>43020</v>
      </c>
      <c r="S204" s="108">
        <v>43199</v>
      </c>
      <c r="T204" s="40">
        <v>43020</v>
      </c>
      <c r="U204" s="40"/>
      <c r="V204" s="46" t="s">
        <v>80</v>
      </c>
      <c r="W204" s="47"/>
    </row>
    <row r="205" spans="1:23" s="48" customFormat="1" ht="24.95" customHeight="1" x14ac:dyDescent="0.25">
      <c r="A205" s="41">
        <v>1</v>
      </c>
      <c r="B205" s="41"/>
      <c r="C205" s="41"/>
      <c r="D205" s="41"/>
      <c r="E205" s="41"/>
      <c r="F205" s="42"/>
      <c r="G205" s="34" t="s">
        <v>86</v>
      </c>
      <c r="H205" s="35" t="s">
        <v>408</v>
      </c>
      <c r="I205" s="43"/>
      <c r="J205" s="36"/>
      <c r="K205" s="36"/>
      <c r="L205" s="36"/>
      <c r="M205" s="37" t="s">
        <v>409</v>
      </c>
      <c r="N205" s="37" t="s">
        <v>97</v>
      </c>
      <c r="O205" s="38"/>
      <c r="P205" s="40">
        <v>42398</v>
      </c>
      <c r="Q205" s="40">
        <v>43859</v>
      </c>
      <c r="R205" s="40">
        <v>43116</v>
      </c>
      <c r="S205" s="108">
        <v>43297</v>
      </c>
      <c r="T205" s="40">
        <v>43103</v>
      </c>
      <c r="U205" s="40"/>
      <c r="V205" s="46" t="s">
        <v>410</v>
      </c>
      <c r="W205" s="47" t="s">
        <v>118</v>
      </c>
    </row>
    <row r="206" spans="1:23" s="48" customFormat="1" ht="24.95" customHeight="1" x14ac:dyDescent="0.25">
      <c r="A206" s="41">
        <v>1</v>
      </c>
      <c r="B206" s="41"/>
      <c r="C206" s="41"/>
      <c r="D206" s="41"/>
      <c r="E206" s="41"/>
      <c r="F206" s="42"/>
      <c r="G206" s="34" t="s">
        <v>86</v>
      </c>
      <c r="H206" s="35" t="s">
        <v>411</v>
      </c>
      <c r="I206" s="43"/>
      <c r="J206" s="36"/>
      <c r="K206" s="36"/>
      <c r="L206" s="36"/>
      <c r="M206" s="37" t="s">
        <v>412</v>
      </c>
      <c r="N206" s="37" t="s">
        <v>97</v>
      </c>
      <c r="O206" s="38"/>
      <c r="P206" s="40">
        <v>42398</v>
      </c>
      <c r="Q206" s="40">
        <v>43859</v>
      </c>
      <c r="R206" s="40">
        <v>43115</v>
      </c>
      <c r="S206" s="108">
        <v>43149</v>
      </c>
      <c r="T206" s="40">
        <v>43019</v>
      </c>
      <c r="U206" s="40"/>
      <c r="V206" s="46" t="s">
        <v>382</v>
      </c>
      <c r="W206" s="47" t="s">
        <v>118</v>
      </c>
    </row>
    <row r="207" spans="1:23" s="48" customFormat="1" ht="24.95" customHeight="1" x14ac:dyDescent="0.25">
      <c r="A207" s="41">
        <v>1</v>
      </c>
      <c r="B207" s="41"/>
      <c r="C207" s="41"/>
      <c r="D207" s="41"/>
      <c r="E207" s="41"/>
      <c r="F207" s="42"/>
      <c r="G207" s="34" t="s">
        <v>86</v>
      </c>
      <c r="H207" s="35" t="s">
        <v>413</v>
      </c>
      <c r="I207" s="43"/>
      <c r="J207" s="36"/>
      <c r="K207" s="36"/>
      <c r="L207" s="36"/>
      <c r="M207" s="37" t="s">
        <v>360</v>
      </c>
      <c r="N207" s="37" t="s">
        <v>97</v>
      </c>
      <c r="O207" s="38"/>
      <c r="P207" s="40">
        <v>42398</v>
      </c>
      <c r="Q207" s="40">
        <v>43859</v>
      </c>
      <c r="R207" s="40">
        <v>42684</v>
      </c>
      <c r="S207" s="108">
        <v>42864</v>
      </c>
      <c r="T207" s="108"/>
      <c r="U207" s="40"/>
      <c r="V207" s="46"/>
      <c r="W207" s="47"/>
    </row>
    <row r="208" spans="1:23" s="48" customFormat="1" ht="24.95" customHeight="1" x14ac:dyDescent="0.25">
      <c r="A208" s="41">
        <v>1</v>
      </c>
      <c r="B208" s="41"/>
      <c r="C208" s="41"/>
      <c r="D208" s="41"/>
      <c r="E208" s="41"/>
      <c r="F208" s="42"/>
      <c r="G208" s="34" t="s">
        <v>86</v>
      </c>
      <c r="H208" s="35" t="s">
        <v>414</v>
      </c>
      <c r="I208" s="43"/>
      <c r="J208" s="36"/>
      <c r="K208" s="36"/>
      <c r="L208" s="36"/>
      <c r="M208" s="37" t="s">
        <v>415</v>
      </c>
      <c r="N208" s="37" t="s">
        <v>54</v>
      </c>
      <c r="O208" s="38"/>
      <c r="P208" s="40">
        <v>42398</v>
      </c>
      <c r="Q208" s="40">
        <v>43859</v>
      </c>
      <c r="R208" s="40">
        <v>43203</v>
      </c>
      <c r="S208" s="108">
        <v>43383</v>
      </c>
      <c r="T208" s="40">
        <v>43019</v>
      </c>
      <c r="U208" s="40"/>
      <c r="V208" s="46" t="s">
        <v>416</v>
      </c>
      <c r="W208" s="47" t="s">
        <v>118</v>
      </c>
    </row>
    <row r="209" spans="1:23" s="48" customFormat="1" ht="24.95" customHeight="1" x14ac:dyDescent="0.25">
      <c r="A209" s="41">
        <v>1</v>
      </c>
      <c r="B209" s="41"/>
      <c r="C209" s="41"/>
      <c r="D209" s="41"/>
      <c r="E209" s="41"/>
      <c r="F209" s="42"/>
      <c r="G209" s="34" t="s">
        <v>86</v>
      </c>
      <c r="H209" s="35" t="s">
        <v>417</v>
      </c>
      <c r="I209" s="43"/>
      <c r="J209" s="36"/>
      <c r="K209" s="36"/>
      <c r="L209" s="36"/>
      <c r="M209" s="37" t="s">
        <v>418</v>
      </c>
      <c r="N209" s="37" t="s">
        <v>88</v>
      </c>
      <c r="O209" s="38"/>
      <c r="P209" s="40">
        <v>42398</v>
      </c>
      <c r="Q209" s="40">
        <v>43859</v>
      </c>
      <c r="R209" s="40">
        <v>43201</v>
      </c>
      <c r="S209" s="108">
        <v>43384</v>
      </c>
      <c r="T209" s="40">
        <v>43020</v>
      </c>
      <c r="U209" s="40"/>
      <c r="V209" s="46"/>
      <c r="W209" s="47"/>
    </row>
    <row r="210" spans="1:23" s="48" customFormat="1" ht="24.95" customHeight="1" x14ac:dyDescent="0.25">
      <c r="A210" s="41">
        <v>1</v>
      </c>
      <c r="B210" s="41"/>
      <c r="C210" s="41"/>
      <c r="D210" s="41"/>
      <c r="E210" s="41"/>
      <c r="F210" s="42"/>
      <c r="G210" s="34" t="s">
        <v>86</v>
      </c>
      <c r="H210" s="35" t="s">
        <v>419</v>
      </c>
      <c r="I210" s="43"/>
      <c r="J210" s="36"/>
      <c r="K210" s="36"/>
      <c r="L210" s="36"/>
      <c r="M210" s="37" t="s">
        <v>420</v>
      </c>
      <c r="N210" s="37" t="s">
        <v>28</v>
      </c>
      <c r="O210" s="38"/>
      <c r="P210" s="40">
        <v>42398</v>
      </c>
      <c r="Q210" s="40">
        <v>43859</v>
      </c>
      <c r="R210" s="40">
        <v>43220</v>
      </c>
      <c r="S210" s="108">
        <v>43400</v>
      </c>
      <c r="T210" s="40">
        <v>43019</v>
      </c>
      <c r="U210" s="40"/>
      <c r="V210" s="46"/>
      <c r="W210" s="47" t="s">
        <v>118</v>
      </c>
    </row>
    <row r="211" spans="1:23" s="121" customFormat="1" ht="24.95" customHeight="1" x14ac:dyDescent="0.25">
      <c r="A211" s="87"/>
      <c r="B211" s="87">
        <v>1</v>
      </c>
      <c r="C211" s="87"/>
      <c r="D211" s="87"/>
      <c r="E211" s="87"/>
      <c r="F211" s="88"/>
      <c r="G211" s="24" t="s">
        <v>86</v>
      </c>
      <c r="H211" s="25" t="s">
        <v>421</v>
      </c>
      <c r="I211" s="26"/>
      <c r="J211" s="27"/>
      <c r="K211" s="27"/>
      <c r="L211" s="27"/>
      <c r="M211" s="28" t="s">
        <v>31</v>
      </c>
      <c r="N211" s="28" t="s">
        <v>32</v>
      </c>
      <c r="O211" s="29"/>
      <c r="P211" s="31">
        <v>42431</v>
      </c>
      <c r="Q211" s="31">
        <v>43892</v>
      </c>
      <c r="R211" s="31">
        <v>43220</v>
      </c>
      <c r="S211" s="84">
        <v>43400</v>
      </c>
      <c r="T211" s="31">
        <v>43019</v>
      </c>
      <c r="U211" s="31"/>
      <c r="V211" s="90"/>
      <c r="W211" s="120"/>
    </row>
    <row r="212" spans="1:23" s="121" customFormat="1" ht="24.95" customHeight="1" x14ac:dyDescent="0.25">
      <c r="A212" s="87"/>
      <c r="B212" s="87">
        <v>1</v>
      </c>
      <c r="C212" s="87"/>
      <c r="D212" s="87"/>
      <c r="E212" s="87"/>
      <c r="F212" s="88"/>
      <c r="G212" s="24" t="s">
        <v>86</v>
      </c>
      <c r="H212" s="25" t="s">
        <v>422</v>
      </c>
      <c r="I212" s="26"/>
      <c r="J212" s="27"/>
      <c r="K212" s="27"/>
      <c r="L212" s="27"/>
      <c r="M212" s="28" t="s">
        <v>31</v>
      </c>
      <c r="N212" s="28" t="s">
        <v>32</v>
      </c>
      <c r="O212" s="29"/>
      <c r="P212" s="31">
        <v>42510</v>
      </c>
      <c r="Q212" s="31">
        <v>43971</v>
      </c>
      <c r="R212" s="31">
        <v>43203</v>
      </c>
      <c r="S212" s="84">
        <v>43383</v>
      </c>
      <c r="T212" s="31">
        <v>43020</v>
      </c>
      <c r="U212" s="31"/>
      <c r="V212" s="90"/>
      <c r="W212" s="120" t="s">
        <v>118</v>
      </c>
    </row>
    <row r="213" spans="1:23" s="48" customFormat="1" ht="24.95" customHeight="1" x14ac:dyDescent="0.25">
      <c r="A213" s="41">
        <v>1</v>
      </c>
      <c r="B213" s="41"/>
      <c r="C213" s="41"/>
      <c r="D213" s="41"/>
      <c r="E213" s="41"/>
      <c r="F213" s="42"/>
      <c r="G213" s="34" t="s">
        <v>86</v>
      </c>
      <c r="H213" s="35" t="s">
        <v>424</v>
      </c>
      <c r="I213" s="43"/>
      <c r="J213" s="36"/>
      <c r="K213" s="36"/>
      <c r="L213" s="36"/>
      <c r="M213" s="37" t="s">
        <v>425</v>
      </c>
      <c r="N213" s="37" t="s">
        <v>54</v>
      </c>
      <c r="O213" s="38"/>
      <c r="P213" s="40" t="s">
        <v>89</v>
      </c>
      <c r="Q213" s="40">
        <v>42692</v>
      </c>
      <c r="R213" s="40">
        <v>43203</v>
      </c>
      <c r="S213" s="108">
        <v>43383</v>
      </c>
      <c r="T213" s="108">
        <v>42865</v>
      </c>
      <c r="U213" s="40"/>
      <c r="V213" s="46"/>
      <c r="W213" s="47" t="s">
        <v>118</v>
      </c>
    </row>
    <row r="214" spans="1:23" s="48" customFormat="1" ht="24.95" customHeight="1" x14ac:dyDescent="0.25">
      <c r="A214" s="41">
        <v>1</v>
      </c>
      <c r="B214" s="41"/>
      <c r="C214" s="41"/>
      <c r="D214" s="41"/>
      <c r="E214" s="41"/>
      <c r="F214" s="42"/>
      <c r="G214" s="34" t="s">
        <v>86</v>
      </c>
      <c r="H214" s="35" t="s">
        <v>426</v>
      </c>
      <c r="I214" s="43"/>
      <c r="J214" s="36"/>
      <c r="K214" s="36"/>
      <c r="L214" s="36"/>
      <c r="M214" s="37" t="s">
        <v>427</v>
      </c>
      <c r="N214" s="37" t="s">
        <v>97</v>
      </c>
      <c r="O214" s="38"/>
      <c r="P214" s="40">
        <v>42510</v>
      </c>
      <c r="Q214" s="40">
        <v>43971</v>
      </c>
      <c r="R214" s="40">
        <v>43108</v>
      </c>
      <c r="S214" s="108">
        <v>43272</v>
      </c>
      <c r="T214" s="40">
        <v>43089</v>
      </c>
      <c r="U214" s="40"/>
      <c r="V214" s="46"/>
      <c r="W214" s="47"/>
    </row>
    <row r="215" spans="1:23" s="48" customFormat="1" ht="24.95" customHeight="1" x14ac:dyDescent="0.25">
      <c r="A215" s="41">
        <v>1</v>
      </c>
      <c r="B215" s="41"/>
      <c r="C215" s="41"/>
      <c r="D215" s="41"/>
      <c r="E215" s="41"/>
      <c r="F215" s="42"/>
      <c r="G215" s="34" t="s">
        <v>86</v>
      </c>
      <c r="H215" s="35" t="s">
        <v>428</v>
      </c>
      <c r="I215" s="43"/>
      <c r="J215" s="36"/>
      <c r="K215" s="36"/>
      <c r="L215" s="36"/>
      <c r="M215" s="37" t="s">
        <v>429</v>
      </c>
      <c r="N215" s="37" t="s">
        <v>88</v>
      </c>
      <c r="O215" s="38"/>
      <c r="P215" s="40">
        <v>42510</v>
      </c>
      <c r="Q215" s="40">
        <v>43971</v>
      </c>
      <c r="R215" s="40">
        <v>43020</v>
      </c>
      <c r="S215" s="108">
        <v>43159</v>
      </c>
      <c r="T215" s="40">
        <v>43020</v>
      </c>
      <c r="U215" s="40"/>
      <c r="V215" s="46" t="s">
        <v>55</v>
      </c>
      <c r="W215" s="47"/>
    </row>
    <row r="216" spans="1:23" s="48" customFormat="1" ht="24.95" customHeight="1" x14ac:dyDescent="0.25">
      <c r="A216" s="41">
        <v>1</v>
      </c>
      <c r="B216" s="41"/>
      <c r="C216" s="41"/>
      <c r="D216" s="41"/>
      <c r="E216" s="41"/>
      <c r="F216" s="42"/>
      <c r="G216" s="34" t="s">
        <v>86</v>
      </c>
      <c r="H216" s="35" t="s">
        <v>430</v>
      </c>
      <c r="I216" s="43"/>
      <c r="J216" s="36"/>
      <c r="K216" s="36"/>
      <c r="L216" s="36"/>
      <c r="M216" s="37" t="s">
        <v>431</v>
      </c>
      <c r="N216" s="37" t="s">
        <v>28</v>
      </c>
      <c r="O216" s="38"/>
      <c r="P216" s="40">
        <v>42541</v>
      </c>
      <c r="Q216" s="40">
        <v>44002</v>
      </c>
      <c r="R216" s="40">
        <v>43109</v>
      </c>
      <c r="S216" s="108">
        <v>43242</v>
      </c>
      <c r="T216" s="40">
        <v>43019</v>
      </c>
      <c r="U216" s="40"/>
      <c r="V216" s="46"/>
      <c r="W216" s="47" t="s">
        <v>118</v>
      </c>
    </row>
    <row r="217" spans="1:23" s="48" customFormat="1" ht="24.95" customHeight="1" x14ac:dyDescent="0.25">
      <c r="A217" s="41">
        <v>1</v>
      </c>
      <c r="B217" s="41"/>
      <c r="C217" s="41"/>
      <c r="D217" s="41"/>
      <c r="E217" s="41"/>
      <c r="F217" s="42"/>
      <c r="G217" s="34" t="s">
        <v>86</v>
      </c>
      <c r="H217" s="35" t="s">
        <v>432</v>
      </c>
      <c r="I217" s="43"/>
      <c r="J217" s="36"/>
      <c r="K217" s="36"/>
      <c r="L217" s="36"/>
      <c r="M217" s="37" t="s">
        <v>2786</v>
      </c>
      <c r="N217" s="37" t="s">
        <v>88</v>
      </c>
      <c r="O217" s="38"/>
      <c r="P217" s="40">
        <v>42510</v>
      </c>
      <c r="Q217" s="40">
        <v>43971</v>
      </c>
      <c r="R217" s="40">
        <v>43185</v>
      </c>
      <c r="S217" s="108">
        <v>43345</v>
      </c>
      <c r="T217" s="108"/>
      <c r="U217" s="40"/>
      <c r="V217" s="46"/>
      <c r="W217" s="47"/>
    </row>
    <row r="218" spans="1:23" s="48" customFormat="1" ht="24.95" customHeight="1" x14ac:dyDescent="0.25">
      <c r="A218" s="41">
        <v>1</v>
      </c>
      <c r="B218" s="41"/>
      <c r="C218" s="41"/>
      <c r="D218" s="41"/>
      <c r="E218" s="41"/>
      <c r="F218" s="42"/>
      <c r="G218" s="34" t="s">
        <v>86</v>
      </c>
      <c r="H218" s="35" t="s">
        <v>433</v>
      </c>
      <c r="I218" s="43"/>
      <c r="J218" s="36"/>
      <c r="K218" s="36"/>
      <c r="L218" s="36"/>
      <c r="M218" s="37" t="s">
        <v>293</v>
      </c>
      <c r="N218" s="37" t="s">
        <v>88</v>
      </c>
      <c r="O218" s="38"/>
      <c r="P218" s="40">
        <v>42510</v>
      </c>
      <c r="Q218" s="40">
        <v>43971</v>
      </c>
      <c r="R218" s="40">
        <v>43097</v>
      </c>
      <c r="S218" s="108">
        <v>43279</v>
      </c>
      <c r="T218" s="40">
        <v>43020</v>
      </c>
      <c r="U218" s="40"/>
      <c r="V218" s="46" t="s">
        <v>2787</v>
      </c>
      <c r="W218" s="47"/>
    </row>
    <row r="219" spans="1:23" s="48" customFormat="1" ht="24.95" customHeight="1" x14ac:dyDescent="0.25">
      <c r="A219" s="41">
        <v>1</v>
      </c>
      <c r="B219" s="41"/>
      <c r="C219" s="41"/>
      <c r="D219" s="41"/>
      <c r="E219" s="41"/>
      <c r="F219" s="42"/>
      <c r="G219" s="34" t="s">
        <v>86</v>
      </c>
      <c r="H219" s="35" t="s">
        <v>434</v>
      </c>
      <c r="I219" s="43"/>
      <c r="J219" s="36"/>
      <c r="K219" s="36"/>
      <c r="L219" s="36"/>
      <c r="M219" s="37" t="s">
        <v>271</v>
      </c>
      <c r="N219" s="37" t="s">
        <v>28</v>
      </c>
      <c r="O219" s="38"/>
      <c r="P219" s="40">
        <v>42510</v>
      </c>
      <c r="Q219" s="40">
        <v>43971</v>
      </c>
      <c r="R219" s="40">
        <v>43104</v>
      </c>
      <c r="S219" s="108">
        <v>43206</v>
      </c>
      <c r="T219" s="40">
        <v>43070</v>
      </c>
      <c r="U219" s="40"/>
      <c r="V219" s="46" t="s">
        <v>435</v>
      </c>
      <c r="W219" s="47"/>
    </row>
    <row r="220" spans="1:23" s="48" customFormat="1" ht="24.95" customHeight="1" x14ac:dyDescent="0.25">
      <c r="A220" s="41">
        <v>1</v>
      </c>
      <c r="B220" s="41"/>
      <c r="C220" s="41"/>
      <c r="D220" s="41"/>
      <c r="E220" s="41"/>
      <c r="F220" s="42"/>
      <c r="G220" s="34" t="s">
        <v>86</v>
      </c>
      <c r="H220" s="35" t="s">
        <v>436</v>
      </c>
      <c r="I220" s="43"/>
      <c r="J220" s="36"/>
      <c r="K220" s="36"/>
      <c r="L220" s="36"/>
      <c r="M220" s="37" t="s">
        <v>461</v>
      </c>
      <c r="N220" s="37" t="s">
        <v>28</v>
      </c>
      <c r="O220" s="38"/>
      <c r="P220" s="40">
        <v>42541</v>
      </c>
      <c r="Q220" s="40">
        <v>44002</v>
      </c>
      <c r="R220" s="40">
        <v>43180</v>
      </c>
      <c r="S220" s="108">
        <v>43286</v>
      </c>
      <c r="T220" s="40">
        <v>43032</v>
      </c>
      <c r="U220" s="40"/>
      <c r="V220" s="46"/>
      <c r="W220" s="47" t="s">
        <v>118</v>
      </c>
    </row>
    <row r="221" spans="1:23" s="48" customFormat="1" ht="24.95" customHeight="1" x14ac:dyDescent="0.25">
      <c r="A221" s="41">
        <v>1</v>
      </c>
      <c r="B221" s="41"/>
      <c r="C221" s="41"/>
      <c r="D221" s="41"/>
      <c r="E221" s="41"/>
      <c r="F221" s="42"/>
      <c r="G221" s="34" t="s">
        <v>86</v>
      </c>
      <c r="H221" s="35" t="s">
        <v>437</v>
      </c>
      <c r="I221" s="43"/>
      <c r="J221" s="36"/>
      <c r="K221" s="36"/>
      <c r="L221" s="36"/>
      <c r="M221" s="37" t="s">
        <v>409</v>
      </c>
      <c r="N221" s="37" t="s">
        <v>97</v>
      </c>
      <c r="O221" s="38"/>
      <c r="P221" s="40">
        <v>42510</v>
      </c>
      <c r="Q221" s="40">
        <v>43971</v>
      </c>
      <c r="R221" s="40">
        <v>42895</v>
      </c>
      <c r="S221" s="108">
        <v>42877</v>
      </c>
      <c r="T221" s="40">
        <v>42895</v>
      </c>
      <c r="U221" s="40"/>
      <c r="V221" s="46" t="s">
        <v>438</v>
      </c>
      <c r="W221" s="47"/>
    </row>
    <row r="222" spans="1:23" s="121" customFormat="1" ht="24.95" customHeight="1" x14ac:dyDescent="0.25">
      <c r="A222" s="87"/>
      <c r="B222" s="87">
        <v>1</v>
      </c>
      <c r="C222" s="87"/>
      <c r="D222" s="87"/>
      <c r="E222" s="87"/>
      <c r="F222" s="88"/>
      <c r="G222" s="24" t="s">
        <v>86</v>
      </c>
      <c r="H222" s="25" t="s">
        <v>439</v>
      </c>
      <c r="I222" s="26"/>
      <c r="J222" s="27"/>
      <c r="K222" s="27"/>
      <c r="L222" s="27"/>
      <c r="M222" s="28" t="s">
        <v>31</v>
      </c>
      <c r="N222" s="28" t="s">
        <v>32</v>
      </c>
      <c r="O222" s="29"/>
      <c r="P222" s="31">
        <v>42639</v>
      </c>
      <c r="Q222" s="31">
        <v>44090</v>
      </c>
      <c r="R222" s="31">
        <v>43222</v>
      </c>
      <c r="S222" s="84">
        <v>43362</v>
      </c>
      <c r="T222" s="31">
        <v>43019</v>
      </c>
      <c r="U222" s="31"/>
      <c r="V222" s="90"/>
      <c r="W222" s="120" t="s">
        <v>118</v>
      </c>
    </row>
    <row r="223" spans="1:23" s="48" customFormat="1" ht="24.95" customHeight="1" x14ac:dyDescent="0.25">
      <c r="A223" s="41">
        <v>1</v>
      </c>
      <c r="B223" s="41"/>
      <c r="C223" s="41"/>
      <c r="D223" s="41"/>
      <c r="E223" s="41"/>
      <c r="F223" s="42"/>
      <c r="G223" s="34" t="s">
        <v>86</v>
      </c>
      <c r="H223" s="35" t="s">
        <v>441</v>
      </c>
      <c r="I223" s="43"/>
      <c r="J223" s="36"/>
      <c r="K223" s="36"/>
      <c r="L223" s="36"/>
      <c r="M223" s="37" t="s">
        <v>442</v>
      </c>
      <c r="N223" s="37" t="s">
        <v>28</v>
      </c>
      <c r="O223" s="38"/>
      <c r="P223" s="40">
        <v>42684</v>
      </c>
      <c r="Q223" s="40">
        <v>44145</v>
      </c>
      <c r="R223" s="40">
        <v>43122</v>
      </c>
      <c r="S223" s="108">
        <v>43242</v>
      </c>
      <c r="T223" s="40"/>
      <c r="U223" s="40"/>
      <c r="V223" s="46"/>
      <c r="W223" s="47"/>
    </row>
    <row r="224" spans="1:23" s="48" customFormat="1" ht="24.95" customHeight="1" x14ac:dyDescent="0.25">
      <c r="A224" s="41">
        <v>1</v>
      </c>
      <c r="B224" s="41"/>
      <c r="C224" s="41"/>
      <c r="D224" s="41"/>
      <c r="E224" s="41"/>
      <c r="F224" s="42"/>
      <c r="G224" s="34" t="s">
        <v>86</v>
      </c>
      <c r="H224" s="35" t="s">
        <v>443</v>
      </c>
      <c r="I224" s="43"/>
      <c r="J224" s="36"/>
      <c r="K224" s="36"/>
      <c r="L224" s="36"/>
      <c r="M224" s="37" t="s">
        <v>444</v>
      </c>
      <c r="N224" s="37" t="s">
        <v>54</v>
      </c>
      <c r="O224" s="38"/>
      <c r="P224" s="40">
        <v>42660</v>
      </c>
      <c r="Q224" s="40">
        <v>44121</v>
      </c>
      <c r="R224" s="40">
        <v>43203</v>
      </c>
      <c r="S224" s="108">
        <v>43383</v>
      </c>
      <c r="T224" s="40">
        <v>43019</v>
      </c>
      <c r="U224" s="40"/>
      <c r="V224" s="46"/>
      <c r="W224" s="47" t="s">
        <v>118</v>
      </c>
    </row>
    <row r="225" spans="1:23" s="48" customFormat="1" ht="24.95" customHeight="1" x14ac:dyDescent="0.25">
      <c r="A225" s="41">
        <v>1</v>
      </c>
      <c r="B225" s="41"/>
      <c r="C225" s="41"/>
      <c r="D225" s="41"/>
      <c r="E225" s="41"/>
      <c r="F225" s="42"/>
      <c r="G225" s="34" t="s">
        <v>86</v>
      </c>
      <c r="H225" s="35" t="s">
        <v>445</v>
      </c>
      <c r="I225" s="43"/>
      <c r="J225" s="36"/>
      <c r="K225" s="36"/>
      <c r="L225" s="36"/>
      <c r="M225" s="37" t="s">
        <v>446</v>
      </c>
      <c r="N225" s="37" t="s">
        <v>97</v>
      </c>
      <c r="O225" s="38"/>
      <c r="P225" s="40">
        <v>42688</v>
      </c>
      <c r="Q225" s="40">
        <v>44149</v>
      </c>
      <c r="R225" s="40">
        <v>43157</v>
      </c>
      <c r="S225" s="108">
        <v>43333</v>
      </c>
      <c r="T225" s="40">
        <v>42857</v>
      </c>
      <c r="U225" s="40"/>
      <c r="V225" s="46"/>
      <c r="W225" s="47"/>
    </row>
    <row r="226" spans="1:23" s="48" customFormat="1" ht="24.95" customHeight="1" x14ac:dyDescent="0.25">
      <c r="A226" s="41">
        <v>1</v>
      </c>
      <c r="B226" s="41"/>
      <c r="C226" s="41"/>
      <c r="D226" s="41"/>
      <c r="E226" s="41"/>
      <c r="F226" s="42"/>
      <c r="G226" s="34" t="s">
        <v>86</v>
      </c>
      <c r="H226" s="35" t="s">
        <v>447</v>
      </c>
      <c r="I226" s="43"/>
      <c r="J226" s="36"/>
      <c r="K226" s="36"/>
      <c r="L226" s="36"/>
      <c r="M226" s="37" t="s">
        <v>448</v>
      </c>
      <c r="N226" s="37" t="s">
        <v>88</v>
      </c>
      <c r="O226" s="38"/>
      <c r="P226" s="40">
        <v>42688</v>
      </c>
      <c r="Q226" s="40">
        <v>44149</v>
      </c>
      <c r="R226" s="40">
        <v>43203</v>
      </c>
      <c r="S226" s="108">
        <v>43383</v>
      </c>
      <c r="T226" s="40">
        <v>43020</v>
      </c>
      <c r="U226" s="40"/>
      <c r="V226" s="46"/>
      <c r="W226" s="47"/>
    </row>
    <row r="227" spans="1:23" s="121" customFormat="1" ht="24.95" customHeight="1" x14ac:dyDescent="0.25">
      <c r="A227" s="87"/>
      <c r="B227" s="87">
        <v>1</v>
      </c>
      <c r="C227" s="87"/>
      <c r="D227" s="87"/>
      <c r="E227" s="87"/>
      <c r="F227" s="88"/>
      <c r="G227" s="24" t="s">
        <v>86</v>
      </c>
      <c r="H227" s="25" t="s">
        <v>449</v>
      </c>
      <c r="I227" s="26"/>
      <c r="J227" s="27"/>
      <c r="K227" s="27"/>
      <c r="L227" s="27"/>
      <c r="M227" s="28" t="s">
        <v>31</v>
      </c>
      <c r="N227" s="28" t="s">
        <v>32</v>
      </c>
      <c r="O227" s="29"/>
      <c r="P227" s="31">
        <v>42668</v>
      </c>
      <c r="Q227" s="31">
        <v>44090</v>
      </c>
      <c r="R227" s="31">
        <v>43201</v>
      </c>
      <c r="S227" s="84">
        <v>43384</v>
      </c>
      <c r="T227" s="31"/>
      <c r="U227" s="31"/>
      <c r="V227" s="90"/>
      <c r="W227" s="120"/>
    </row>
    <row r="228" spans="1:23" s="48" customFormat="1" ht="24.95" customHeight="1" x14ac:dyDescent="0.25">
      <c r="A228" s="41">
        <v>1</v>
      </c>
      <c r="B228" s="41"/>
      <c r="C228" s="41"/>
      <c r="D228" s="41"/>
      <c r="E228" s="41"/>
      <c r="F228" s="42"/>
      <c r="G228" s="34" t="s">
        <v>86</v>
      </c>
      <c r="H228" s="35" t="s">
        <v>450</v>
      </c>
      <c r="I228" s="43"/>
      <c r="J228" s="36"/>
      <c r="K228" s="36"/>
      <c r="L228" s="36"/>
      <c r="M228" s="37" t="s">
        <v>451</v>
      </c>
      <c r="N228" s="37" t="s">
        <v>88</v>
      </c>
      <c r="O228" s="38"/>
      <c r="P228" s="40">
        <v>42688</v>
      </c>
      <c r="Q228" s="40">
        <v>44149</v>
      </c>
      <c r="R228" s="40">
        <v>43213</v>
      </c>
      <c r="S228" s="108">
        <v>43396</v>
      </c>
      <c r="T228" s="40">
        <v>43034</v>
      </c>
      <c r="U228" s="40"/>
      <c r="V228" s="46"/>
      <c r="W228" s="47"/>
    </row>
    <row r="229" spans="1:23" s="48" customFormat="1" ht="24.95" customHeight="1" x14ac:dyDescent="0.25">
      <c r="A229" s="41">
        <v>1</v>
      </c>
      <c r="B229" s="41"/>
      <c r="C229" s="41"/>
      <c r="D229" s="41"/>
      <c r="E229" s="41"/>
      <c r="F229" s="42"/>
      <c r="G229" s="34" t="s">
        <v>86</v>
      </c>
      <c r="H229" s="35" t="s">
        <v>452</v>
      </c>
      <c r="I229" s="43"/>
      <c r="J229" s="36"/>
      <c r="K229" s="36"/>
      <c r="L229" s="36"/>
      <c r="M229" s="37" t="s">
        <v>320</v>
      </c>
      <c r="N229" s="37" t="s">
        <v>54</v>
      </c>
      <c r="O229" s="38"/>
      <c r="P229" s="40">
        <v>42907</v>
      </c>
      <c r="Q229" s="40">
        <v>44368</v>
      </c>
      <c r="R229" s="40">
        <v>43220</v>
      </c>
      <c r="S229" s="108">
        <v>43400</v>
      </c>
      <c r="T229" s="40"/>
      <c r="U229" s="40"/>
      <c r="V229" s="46" t="s">
        <v>453</v>
      </c>
      <c r="W229" s="47" t="s">
        <v>118</v>
      </c>
    </row>
    <row r="230" spans="1:23" s="48" customFormat="1" ht="24.95" customHeight="1" x14ac:dyDescent="0.25">
      <c r="A230" s="41">
        <v>1</v>
      </c>
      <c r="B230" s="41"/>
      <c r="C230" s="41"/>
      <c r="D230" s="41"/>
      <c r="E230" s="41"/>
      <c r="F230" s="42"/>
      <c r="G230" s="34" t="s">
        <v>86</v>
      </c>
      <c r="H230" s="35" t="s">
        <v>454</v>
      </c>
      <c r="I230" s="43"/>
      <c r="J230" s="36"/>
      <c r="K230" s="36"/>
      <c r="L230" s="36"/>
      <c r="M230" s="37" t="s">
        <v>455</v>
      </c>
      <c r="N230" s="37" t="s">
        <v>152</v>
      </c>
      <c r="O230" s="38"/>
      <c r="P230" s="40">
        <v>42681</v>
      </c>
      <c r="Q230" s="40">
        <v>44142</v>
      </c>
      <c r="R230" s="40">
        <v>43042</v>
      </c>
      <c r="S230" s="108">
        <v>43222</v>
      </c>
      <c r="T230" s="40">
        <v>43042</v>
      </c>
      <c r="U230" s="40"/>
      <c r="V230" s="46"/>
      <c r="W230" s="47"/>
    </row>
    <row r="231" spans="1:23" s="48" customFormat="1" ht="24.95" customHeight="1" x14ac:dyDescent="0.25">
      <c r="A231" s="41">
        <v>1</v>
      </c>
      <c r="B231" s="41"/>
      <c r="C231" s="41"/>
      <c r="D231" s="41"/>
      <c r="E231" s="41"/>
      <c r="F231" s="42"/>
      <c r="G231" s="34" t="s">
        <v>86</v>
      </c>
      <c r="H231" s="35" t="s">
        <v>456</v>
      </c>
      <c r="I231" s="43"/>
      <c r="J231" s="36"/>
      <c r="K231" s="36"/>
      <c r="L231" s="36"/>
      <c r="M231" s="37" t="s">
        <v>156</v>
      </c>
      <c r="N231" s="37" t="s">
        <v>88</v>
      </c>
      <c r="O231" s="38"/>
      <c r="P231" s="40">
        <v>42688</v>
      </c>
      <c r="Q231" s="40">
        <v>44149</v>
      </c>
      <c r="R231" s="40">
        <v>43203</v>
      </c>
      <c r="S231" s="108">
        <v>43383</v>
      </c>
      <c r="T231" s="40">
        <v>43027</v>
      </c>
      <c r="U231" s="40"/>
      <c r="V231" s="46"/>
      <c r="W231" s="47"/>
    </row>
    <row r="232" spans="1:23" s="48" customFormat="1" ht="24.95" customHeight="1" x14ac:dyDescent="0.25">
      <c r="A232" s="41">
        <v>1</v>
      </c>
      <c r="B232" s="41"/>
      <c r="C232" s="41"/>
      <c r="D232" s="41"/>
      <c r="E232" s="41"/>
      <c r="F232" s="42"/>
      <c r="G232" s="34" t="s">
        <v>86</v>
      </c>
      <c r="H232" s="35" t="s">
        <v>457</v>
      </c>
      <c r="I232" s="43"/>
      <c r="J232" s="36"/>
      <c r="K232" s="36"/>
      <c r="L232" s="36"/>
      <c r="M232" s="37" t="s">
        <v>458</v>
      </c>
      <c r="N232" s="37" t="s">
        <v>54</v>
      </c>
      <c r="O232" s="38"/>
      <c r="P232" s="40">
        <v>42684</v>
      </c>
      <c r="Q232" s="40">
        <v>44145</v>
      </c>
      <c r="R232" s="40">
        <v>43203</v>
      </c>
      <c r="S232" s="108">
        <v>43383</v>
      </c>
      <c r="T232" s="40">
        <v>43019</v>
      </c>
      <c r="U232" s="40"/>
      <c r="V232" s="46"/>
      <c r="W232" s="47"/>
    </row>
    <row r="233" spans="1:23" s="121" customFormat="1" ht="24.95" customHeight="1" x14ac:dyDescent="0.25">
      <c r="A233" s="87"/>
      <c r="B233" s="87">
        <v>1</v>
      </c>
      <c r="C233" s="87"/>
      <c r="D233" s="87"/>
      <c r="E233" s="87"/>
      <c r="F233" s="88"/>
      <c r="G233" s="24" t="s">
        <v>86</v>
      </c>
      <c r="H233" s="25" t="s">
        <v>459</v>
      </c>
      <c r="I233" s="26"/>
      <c r="J233" s="27"/>
      <c r="K233" s="27"/>
      <c r="L233" s="27"/>
      <c r="M233" s="28" t="s">
        <v>31</v>
      </c>
      <c r="N233" s="28" t="s">
        <v>32</v>
      </c>
      <c r="O233" s="29"/>
      <c r="P233" s="31">
        <v>42639</v>
      </c>
      <c r="Q233" s="31">
        <v>44100</v>
      </c>
      <c r="R233" s="31">
        <v>43237</v>
      </c>
      <c r="S233" s="84">
        <v>43383</v>
      </c>
      <c r="T233" s="31">
        <v>43019</v>
      </c>
      <c r="U233" s="31"/>
      <c r="V233" s="90"/>
      <c r="W233" s="120" t="s">
        <v>118</v>
      </c>
    </row>
    <row r="234" spans="1:23" s="48" customFormat="1" ht="24.95" customHeight="1" x14ac:dyDescent="0.25">
      <c r="A234" s="41">
        <v>1</v>
      </c>
      <c r="B234" s="41"/>
      <c r="C234" s="41"/>
      <c r="D234" s="41"/>
      <c r="E234" s="41"/>
      <c r="F234" s="42"/>
      <c r="G234" s="34" t="s">
        <v>86</v>
      </c>
      <c r="H234" s="35" t="s">
        <v>460</v>
      </c>
      <c r="I234" s="43"/>
      <c r="J234" s="36"/>
      <c r="K234" s="36"/>
      <c r="L234" s="36"/>
      <c r="M234" s="37" t="s">
        <v>2788</v>
      </c>
      <c r="N234" s="37" t="s">
        <v>88</v>
      </c>
      <c r="O234" s="38"/>
      <c r="P234" s="40">
        <v>42702</v>
      </c>
      <c r="Q234" s="40">
        <v>44163</v>
      </c>
      <c r="R234" s="40">
        <v>43179</v>
      </c>
      <c r="S234" s="108">
        <v>43234</v>
      </c>
      <c r="T234" s="40">
        <v>43033</v>
      </c>
      <c r="U234" s="40"/>
      <c r="V234" s="46"/>
      <c r="W234" s="47"/>
    </row>
    <row r="235" spans="1:23" s="105" customFormat="1" ht="24.95" customHeight="1" x14ac:dyDescent="0.25">
      <c r="A235" s="93"/>
      <c r="B235" s="93"/>
      <c r="C235" s="93"/>
      <c r="D235" s="93">
        <v>1</v>
      </c>
      <c r="E235" s="93"/>
      <c r="F235" s="94"/>
      <c r="G235" s="95" t="s">
        <v>86</v>
      </c>
      <c r="H235" s="96" t="s">
        <v>462</v>
      </c>
      <c r="I235" s="97"/>
      <c r="J235" s="98"/>
      <c r="K235" s="98"/>
      <c r="L235" s="98"/>
      <c r="M235" s="99" t="s">
        <v>463</v>
      </c>
      <c r="N235" s="99" t="s">
        <v>54</v>
      </c>
      <c r="O235" s="100"/>
      <c r="P235" s="101">
        <v>42691</v>
      </c>
      <c r="Q235" s="101">
        <v>44152</v>
      </c>
      <c r="R235" s="101">
        <v>43136</v>
      </c>
      <c r="S235" s="102">
        <v>43286</v>
      </c>
      <c r="T235" s="101">
        <v>43019</v>
      </c>
      <c r="U235" s="101"/>
      <c r="V235" s="103" t="s">
        <v>2789</v>
      </c>
      <c r="W235" s="104" t="s">
        <v>118</v>
      </c>
    </row>
    <row r="236" spans="1:23" s="48" customFormat="1" ht="24.95" customHeight="1" x14ac:dyDescent="0.25">
      <c r="A236" s="41">
        <v>1</v>
      </c>
      <c r="B236" s="41"/>
      <c r="C236" s="41"/>
      <c r="D236" s="41"/>
      <c r="E236" s="41"/>
      <c r="F236" s="42"/>
      <c r="G236" s="34" t="s">
        <v>86</v>
      </c>
      <c r="H236" s="35" t="s">
        <v>464</v>
      </c>
      <c r="I236" s="43"/>
      <c r="J236" s="36"/>
      <c r="K236" s="36"/>
      <c r="L236" s="36"/>
      <c r="M236" s="37" t="s">
        <v>465</v>
      </c>
      <c r="N236" s="37" t="s">
        <v>97</v>
      </c>
      <c r="O236" s="38"/>
      <c r="P236" s="40">
        <v>42790</v>
      </c>
      <c r="Q236" s="40">
        <v>44251</v>
      </c>
      <c r="R236" s="40">
        <v>43220</v>
      </c>
      <c r="S236" s="108">
        <v>43400</v>
      </c>
      <c r="T236" s="40">
        <v>43056</v>
      </c>
      <c r="U236" s="40"/>
      <c r="V236" s="46"/>
      <c r="W236" s="47" t="s">
        <v>118</v>
      </c>
    </row>
    <row r="237" spans="1:23" s="48" customFormat="1" ht="24.95" customHeight="1" x14ac:dyDescent="0.25">
      <c r="A237" s="41">
        <v>1</v>
      </c>
      <c r="B237" s="41"/>
      <c r="C237" s="41"/>
      <c r="D237" s="41"/>
      <c r="E237" s="41"/>
      <c r="F237" s="42"/>
      <c r="G237" s="34" t="s">
        <v>86</v>
      </c>
      <c r="H237" s="35" t="s">
        <v>466</v>
      </c>
      <c r="I237" s="43"/>
      <c r="J237" s="36"/>
      <c r="K237" s="36"/>
      <c r="L237" s="36"/>
      <c r="M237" s="37" t="s">
        <v>467</v>
      </c>
      <c r="N237" s="37" t="s">
        <v>88</v>
      </c>
      <c r="O237" s="38"/>
      <c r="P237" s="40"/>
      <c r="Q237" s="40"/>
      <c r="R237" s="40">
        <v>43186</v>
      </c>
      <c r="S237" s="108">
        <v>43310</v>
      </c>
      <c r="T237" s="40">
        <v>43096</v>
      </c>
      <c r="U237" s="40"/>
      <c r="V237" s="46" t="s">
        <v>55</v>
      </c>
      <c r="W237" s="47"/>
    </row>
    <row r="238" spans="1:23" s="48" customFormat="1" ht="24.95" customHeight="1" x14ac:dyDescent="0.25">
      <c r="A238" s="41">
        <v>1</v>
      </c>
      <c r="B238" s="41"/>
      <c r="C238" s="41"/>
      <c r="D238" s="41"/>
      <c r="E238" s="41"/>
      <c r="F238" s="42"/>
      <c r="G238" s="34" t="s">
        <v>86</v>
      </c>
      <c r="H238" s="35" t="s">
        <v>468</v>
      </c>
      <c r="I238" s="43"/>
      <c r="J238" s="36"/>
      <c r="K238" s="36"/>
      <c r="L238" s="36"/>
      <c r="M238" s="37" t="s">
        <v>469</v>
      </c>
      <c r="N238" s="37" t="s">
        <v>88</v>
      </c>
      <c r="O238" s="38"/>
      <c r="P238" s="40">
        <v>42690</v>
      </c>
      <c r="Q238" s="40">
        <v>44151</v>
      </c>
      <c r="R238" s="40">
        <v>43220</v>
      </c>
      <c r="S238" s="108">
        <v>43400</v>
      </c>
      <c r="T238" s="40">
        <v>43020</v>
      </c>
      <c r="U238" s="40"/>
      <c r="V238" s="46" t="s">
        <v>117</v>
      </c>
      <c r="W238" s="47"/>
    </row>
    <row r="239" spans="1:23" s="48" customFormat="1" ht="24.95" customHeight="1" x14ac:dyDescent="0.25">
      <c r="A239" s="41">
        <v>1</v>
      </c>
      <c r="B239" s="41"/>
      <c r="C239" s="41"/>
      <c r="D239" s="41"/>
      <c r="E239" s="41"/>
      <c r="F239" s="42"/>
      <c r="G239" s="34" t="s">
        <v>86</v>
      </c>
      <c r="H239" s="35" t="s">
        <v>470</v>
      </c>
      <c r="I239" s="43"/>
      <c r="J239" s="36"/>
      <c r="K239" s="36"/>
      <c r="L239" s="36"/>
      <c r="M239" s="37" t="s">
        <v>92</v>
      </c>
      <c r="N239" s="37" t="s">
        <v>54</v>
      </c>
      <c r="O239" s="38"/>
      <c r="P239" s="40" t="s">
        <v>89</v>
      </c>
      <c r="Q239" s="40">
        <v>42959</v>
      </c>
      <c r="R239" s="40">
        <v>43168</v>
      </c>
      <c r="S239" s="108">
        <v>43334</v>
      </c>
      <c r="T239" s="40">
        <v>43032</v>
      </c>
      <c r="U239" s="40"/>
      <c r="V239" s="46"/>
      <c r="W239" s="47" t="s">
        <v>118</v>
      </c>
    </row>
    <row r="240" spans="1:23" s="48" customFormat="1" ht="24.95" customHeight="1" x14ac:dyDescent="0.25">
      <c r="A240" s="41">
        <v>1</v>
      </c>
      <c r="B240" s="41"/>
      <c r="C240" s="41"/>
      <c r="D240" s="41"/>
      <c r="E240" s="41"/>
      <c r="F240" s="42"/>
      <c r="G240" s="34" t="s">
        <v>86</v>
      </c>
      <c r="H240" s="35" t="s">
        <v>471</v>
      </c>
      <c r="I240" s="43"/>
      <c r="J240" s="36"/>
      <c r="K240" s="36"/>
      <c r="L240" s="36"/>
      <c r="M240" s="37" t="s">
        <v>341</v>
      </c>
      <c r="N240" s="37" t="s">
        <v>54</v>
      </c>
      <c r="O240" s="38"/>
      <c r="P240" s="40">
        <v>42775</v>
      </c>
      <c r="Q240" s="40">
        <v>44236</v>
      </c>
      <c r="R240" s="40">
        <v>43220</v>
      </c>
      <c r="S240" s="108">
        <v>43400</v>
      </c>
      <c r="T240" s="40">
        <v>43027</v>
      </c>
      <c r="U240" s="40"/>
      <c r="V240" s="46"/>
      <c r="W240" s="47"/>
    </row>
    <row r="241" spans="1:23" s="105" customFormat="1" ht="24.95" customHeight="1" x14ac:dyDescent="0.25">
      <c r="A241" s="93"/>
      <c r="B241" s="93"/>
      <c r="C241" s="93"/>
      <c r="D241" s="93">
        <v>1</v>
      </c>
      <c r="E241" s="93"/>
      <c r="F241" s="94"/>
      <c r="G241" s="95" t="s">
        <v>86</v>
      </c>
      <c r="H241" s="96" t="s">
        <v>472</v>
      </c>
      <c r="I241" s="97"/>
      <c r="J241" s="98"/>
      <c r="K241" s="98"/>
      <c r="L241" s="98"/>
      <c r="M241" s="99" t="s">
        <v>337</v>
      </c>
      <c r="N241" s="99" t="s">
        <v>54</v>
      </c>
      <c r="O241" s="100"/>
      <c r="P241" s="101">
        <v>42702</v>
      </c>
      <c r="Q241" s="101">
        <v>44163</v>
      </c>
      <c r="R241" s="101">
        <v>43105</v>
      </c>
      <c r="S241" s="102">
        <v>43140</v>
      </c>
      <c r="T241" s="101">
        <v>43019</v>
      </c>
      <c r="U241" s="101"/>
      <c r="V241" s="103" t="s">
        <v>473</v>
      </c>
      <c r="W241" s="104"/>
    </row>
    <row r="242" spans="1:23" s="48" customFormat="1" ht="24.95" customHeight="1" x14ac:dyDescent="0.25">
      <c r="A242" s="41">
        <v>1</v>
      </c>
      <c r="B242" s="41"/>
      <c r="C242" s="41"/>
      <c r="D242" s="41"/>
      <c r="E242" s="41"/>
      <c r="F242" s="42"/>
      <c r="G242" s="34" t="s">
        <v>86</v>
      </c>
      <c r="H242" s="35" t="s">
        <v>474</v>
      </c>
      <c r="I242" s="43"/>
      <c r="J242" s="36"/>
      <c r="K242" s="36"/>
      <c r="L242" s="36"/>
      <c r="M242" s="37" t="s">
        <v>237</v>
      </c>
      <c r="N242" s="37" t="s">
        <v>54</v>
      </c>
      <c r="O242" s="38"/>
      <c r="P242" s="40">
        <v>42790</v>
      </c>
      <c r="Q242" s="40">
        <v>44251</v>
      </c>
      <c r="R242" s="40">
        <v>43129</v>
      </c>
      <c r="S242" s="108">
        <v>43310</v>
      </c>
      <c r="T242" s="40">
        <v>42872</v>
      </c>
      <c r="U242" s="40"/>
      <c r="V242" s="46" t="s">
        <v>80</v>
      </c>
      <c r="W242" s="47" t="s">
        <v>118</v>
      </c>
    </row>
    <row r="243" spans="1:23" s="48" customFormat="1" ht="24.95" customHeight="1" x14ac:dyDescent="0.25">
      <c r="A243" s="41">
        <v>1</v>
      </c>
      <c r="B243" s="41"/>
      <c r="C243" s="41"/>
      <c r="D243" s="41"/>
      <c r="E243" s="41"/>
      <c r="F243" s="42"/>
      <c r="G243" s="34" t="s">
        <v>86</v>
      </c>
      <c r="H243" s="35" t="s">
        <v>475</v>
      </c>
      <c r="I243" s="43"/>
      <c r="J243" s="36"/>
      <c r="K243" s="36"/>
      <c r="L243" s="36"/>
      <c r="M243" s="37" t="s">
        <v>476</v>
      </c>
      <c r="N243" s="37" t="s">
        <v>54</v>
      </c>
      <c r="O243" s="38"/>
      <c r="P243" s="40" t="s">
        <v>89</v>
      </c>
      <c r="Q243" s="40" t="s">
        <v>89</v>
      </c>
      <c r="R243" s="40">
        <v>43129</v>
      </c>
      <c r="S243" s="108">
        <v>43288</v>
      </c>
      <c r="T243" s="40">
        <v>43032</v>
      </c>
      <c r="U243" s="40"/>
      <c r="V243" s="46"/>
      <c r="W243" s="47" t="s">
        <v>118</v>
      </c>
    </row>
    <row r="244" spans="1:23" s="121" customFormat="1" ht="24.95" customHeight="1" x14ac:dyDescent="0.25">
      <c r="A244" s="87"/>
      <c r="B244" s="87">
        <v>1</v>
      </c>
      <c r="C244" s="87"/>
      <c r="D244" s="87"/>
      <c r="E244" s="87"/>
      <c r="F244" s="88"/>
      <c r="G244" s="24" t="s">
        <v>86</v>
      </c>
      <c r="H244" s="25" t="s">
        <v>477</v>
      </c>
      <c r="I244" s="26"/>
      <c r="J244" s="27"/>
      <c r="K244" s="27"/>
      <c r="L244" s="27"/>
      <c r="M244" s="28" t="s">
        <v>31</v>
      </c>
      <c r="N244" s="28" t="s">
        <v>32</v>
      </c>
      <c r="O244" s="29"/>
      <c r="P244" s="31"/>
      <c r="Q244" s="31">
        <v>43901</v>
      </c>
      <c r="R244" s="31">
        <v>43133</v>
      </c>
      <c r="S244" s="84">
        <v>43173</v>
      </c>
      <c r="T244" s="31"/>
      <c r="U244" s="31"/>
      <c r="V244" s="90"/>
      <c r="W244" s="120" t="s">
        <v>118</v>
      </c>
    </row>
    <row r="245" spans="1:23" s="105" customFormat="1" ht="24.95" customHeight="1" x14ac:dyDescent="0.25">
      <c r="A245" s="93"/>
      <c r="B245" s="93"/>
      <c r="C245" s="93"/>
      <c r="D245" s="93">
        <v>1</v>
      </c>
      <c r="E245" s="93"/>
      <c r="F245" s="94"/>
      <c r="G245" s="95" t="s">
        <v>86</v>
      </c>
      <c r="H245" s="96" t="s">
        <v>478</v>
      </c>
      <c r="I245" s="97"/>
      <c r="J245" s="98"/>
      <c r="K245" s="98"/>
      <c r="L245" s="98"/>
      <c r="M245" s="99" t="s">
        <v>425</v>
      </c>
      <c r="N245" s="99" t="s">
        <v>54</v>
      </c>
      <c r="O245" s="100"/>
      <c r="P245" s="101">
        <v>42927</v>
      </c>
      <c r="Q245" s="101">
        <v>44388</v>
      </c>
      <c r="R245" s="101">
        <v>43063</v>
      </c>
      <c r="S245" s="102">
        <v>43105</v>
      </c>
      <c r="T245" s="101">
        <v>43019</v>
      </c>
      <c r="U245" s="101"/>
      <c r="V245" s="103" t="s">
        <v>2790</v>
      </c>
      <c r="W245" s="104"/>
    </row>
    <row r="246" spans="1:23" s="48" customFormat="1" ht="24.95" customHeight="1" x14ac:dyDescent="0.25">
      <c r="A246" s="41">
        <v>1</v>
      </c>
      <c r="B246" s="41"/>
      <c r="C246" s="41"/>
      <c r="D246" s="41"/>
      <c r="E246" s="41"/>
      <c r="F246" s="42"/>
      <c r="G246" s="34" t="s">
        <v>86</v>
      </c>
      <c r="H246" s="35" t="s">
        <v>479</v>
      </c>
      <c r="I246" s="43"/>
      <c r="J246" s="36"/>
      <c r="K246" s="36"/>
      <c r="L246" s="36"/>
      <c r="M246" s="37" t="s">
        <v>480</v>
      </c>
      <c r="N246" s="37" t="s">
        <v>28</v>
      </c>
      <c r="O246" s="38"/>
      <c r="P246" s="40">
        <v>42850</v>
      </c>
      <c r="Q246" s="40">
        <v>44311</v>
      </c>
      <c r="R246" s="40">
        <v>43045</v>
      </c>
      <c r="S246" s="108">
        <v>43226</v>
      </c>
      <c r="T246" s="40">
        <v>43045</v>
      </c>
      <c r="U246" s="40"/>
      <c r="V246" s="46"/>
      <c r="W246" s="47"/>
    </row>
    <row r="247" spans="1:23" s="48" customFormat="1" ht="24.95" customHeight="1" x14ac:dyDescent="0.25">
      <c r="A247" s="41">
        <v>1</v>
      </c>
      <c r="B247" s="41"/>
      <c r="C247" s="41"/>
      <c r="D247" s="41"/>
      <c r="E247" s="41"/>
      <c r="F247" s="42"/>
      <c r="G247" s="34" t="s">
        <v>86</v>
      </c>
      <c r="H247" s="35" t="s">
        <v>481</v>
      </c>
      <c r="I247" s="43"/>
      <c r="J247" s="36"/>
      <c r="K247" s="36"/>
      <c r="L247" s="36"/>
      <c r="M247" s="37" t="s">
        <v>482</v>
      </c>
      <c r="N247" s="37" t="s">
        <v>97</v>
      </c>
      <c r="O247" s="38"/>
      <c r="P247" s="40">
        <v>42828</v>
      </c>
      <c r="Q247" s="40">
        <v>44289</v>
      </c>
      <c r="R247" s="40">
        <v>43117</v>
      </c>
      <c r="S247" s="108">
        <v>43298</v>
      </c>
      <c r="T247" s="40">
        <v>43076</v>
      </c>
      <c r="U247" s="40"/>
      <c r="V247" s="46"/>
      <c r="W247" s="47" t="s">
        <v>118</v>
      </c>
    </row>
    <row r="248" spans="1:23" s="48" customFormat="1" ht="24.95" customHeight="1" x14ac:dyDescent="0.25">
      <c r="A248" s="41">
        <v>1</v>
      </c>
      <c r="B248" s="41"/>
      <c r="C248" s="41"/>
      <c r="D248" s="41"/>
      <c r="E248" s="41"/>
      <c r="F248" s="42"/>
      <c r="G248" s="34" t="s">
        <v>86</v>
      </c>
      <c r="H248" s="35" t="s">
        <v>483</v>
      </c>
      <c r="I248" s="43"/>
      <c r="J248" s="36"/>
      <c r="K248" s="36"/>
      <c r="L248" s="36"/>
      <c r="M248" s="37" t="s">
        <v>484</v>
      </c>
      <c r="N248" s="37" t="s">
        <v>28</v>
      </c>
      <c r="O248" s="38"/>
      <c r="P248" s="40">
        <v>42811</v>
      </c>
      <c r="Q248" s="40">
        <v>44272</v>
      </c>
      <c r="R248" s="40">
        <v>43203</v>
      </c>
      <c r="S248" s="108">
        <v>43383</v>
      </c>
      <c r="T248" s="40">
        <v>43032</v>
      </c>
      <c r="U248" s="40"/>
      <c r="V248" s="46"/>
      <c r="W248" s="47"/>
    </row>
    <row r="249" spans="1:23" s="121" customFormat="1" ht="24.95" customHeight="1" x14ac:dyDescent="0.25">
      <c r="A249" s="87"/>
      <c r="B249" s="87">
        <v>1</v>
      </c>
      <c r="C249" s="87"/>
      <c r="D249" s="87"/>
      <c r="E249" s="87"/>
      <c r="F249" s="88"/>
      <c r="G249" s="24" t="s">
        <v>86</v>
      </c>
      <c r="H249" s="25" t="s">
        <v>485</v>
      </c>
      <c r="I249" s="26"/>
      <c r="J249" s="27"/>
      <c r="K249" s="27"/>
      <c r="L249" s="27"/>
      <c r="M249" s="28" t="s">
        <v>31</v>
      </c>
      <c r="N249" s="28" t="s">
        <v>32</v>
      </c>
      <c r="O249" s="29"/>
      <c r="P249" s="31">
        <v>42850</v>
      </c>
      <c r="Q249" s="31">
        <v>44311</v>
      </c>
      <c r="R249" s="31">
        <v>43236</v>
      </c>
      <c r="S249" s="84">
        <v>43420</v>
      </c>
      <c r="T249" s="31">
        <v>43061</v>
      </c>
      <c r="U249" s="31"/>
      <c r="V249" s="90"/>
      <c r="W249" s="120"/>
    </row>
    <row r="250" spans="1:23" s="48" customFormat="1" ht="24.95" customHeight="1" x14ac:dyDescent="0.25">
      <c r="A250" s="41">
        <v>1</v>
      </c>
      <c r="B250" s="41"/>
      <c r="C250" s="41"/>
      <c r="D250" s="41"/>
      <c r="E250" s="41"/>
      <c r="F250" s="42"/>
      <c r="G250" s="34" t="s">
        <v>86</v>
      </c>
      <c r="H250" s="35" t="s">
        <v>487</v>
      </c>
      <c r="I250" s="43"/>
      <c r="J250" s="36"/>
      <c r="K250" s="36"/>
      <c r="L250" s="36"/>
      <c r="M250" s="37" t="s">
        <v>488</v>
      </c>
      <c r="N250" s="37" t="s">
        <v>28</v>
      </c>
      <c r="O250" s="38"/>
      <c r="P250" s="40">
        <v>42850</v>
      </c>
      <c r="Q250" s="40">
        <v>44311</v>
      </c>
      <c r="R250" s="40">
        <v>43045</v>
      </c>
      <c r="S250" s="108">
        <v>43226</v>
      </c>
      <c r="T250" s="40">
        <v>43045</v>
      </c>
      <c r="U250" s="40"/>
      <c r="V250" s="46"/>
      <c r="W250" s="47"/>
    </row>
    <row r="251" spans="1:23" s="48" customFormat="1" ht="24.95" customHeight="1" x14ac:dyDescent="0.25">
      <c r="A251" s="41">
        <v>1</v>
      </c>
      <c r="B251" s="41"/>
      <c r="C251" s="41"/>
      <c r="D251" s="41"/>
      <c r="E251" s="41"/>
      <c r="F251" s="42"/>
      <c r="G251" s="34" t="s">
        <v>86</v>
      </c>
      <c r="H251" s="35" t="s">
        <v>489</v>
      </c>
      <c r="I251" s="43" t="s">
        <v>2763</v>
      </c>
      <c r="J251" s="36" t="s">
        <v>2763</v>
      </c>
      <c r="K251" s="36"/>
      <c r="L251" s="36"/>
      <c r="M251" s="37" t="s">
        <v>2995</v>
      </c>
      <c r="N251" s="37" t="s">
        <v>152</v>
      </c>
      <c r="O251" s="38"/>
      <c r="P251" s="40" t="s">
        <v>2991</v>
      </c>
      <c r="Q251" s="40" t="s">
        <v>2994</v>
      </c>
      <c r="R251" s="40" t="s">
        <v>2992</v>
      </c>
      <c r="S251" s="108" t="s">
        <v>2993</v>
      </c>
      <c r="T251" s="40" t="s">
        <v>2991</v>
      </c>
      <c r="U251" s="40" t="s">
        <v>2763</v>
      </c>
      <c r="V251" s="46" t="s">
        <v>2791</v>
      </c>
      <c r="W251" s="47" t="s">
        <v>118</v>
      </c>
    </row>
    <row r="252" spans="1:23" s="48" customFormat="1" ht="24.95" customHeight="1" x14ac:dyDescent="0.25">
      <c r="A252" s="41">
        <v>1</v>
      </c>
      <c r="B252" s="41"/>
      <c r="C252" s="41"/>
      <c r="D252" s="41"/>
      <c r="E252" s="41"/>
      <c r="F252" s="42"/>
      <c r="G252" s="34" t="s">
        <v>86</v>
      </c>
      <c r="H252" s="35" t="s">
        <v>491</v>
      </c>
      <c r="I252" s="43"/>
      <c r="J252" s="36"/>
      <c r="K252" s="36"/>
      <c r="L252" s="36"/>
      <c r="M252" s="37" t="s">
        <v>492</v>
      </c>
      <c r="N252" s="37" t="s">
        <v>28</v>
      </c>
      <c r="O252" s="38"/>
      <c r="P252" s="40">
        <v>42850</v>
      </c>
      <c r="Q252" s="40">
        <v>44311</v>
      </c>
      <c r="R252" s="40">
        <v>43207</v>
      </c>
      <c r="S252" s="108">
        <v>43384</v>
      </c>
      <c r="T252" s="40">
        <v>43019</v>
      </c>
      <c r="U252" s="40"/>
      <c r="V252" s="46"/>
      <c r="W252" s="47"/>
    </row>
    <row r="253" spans="1:23" s="48" customFormat="1" ht="24.95" customHeight="1" x14ac:dyDescent="0.25">
      <c r="A253" s="41">
        <v>1</v>
      </c>
      <c r="B253" s="41"/>
      <c r="C253" s="41"/>
      <c r="D253" s="41"/>
      <c r="E253" s="41"/>
      <c r="F253" s="42"/>
      <c r="G253" s="34" t="s">
        <v>86</v>
      </c>
      <c r="H253" s="35" t="s">
        <v>493</v>
      </c>
      <c r="I253" s="43"/>
      <c r="J253" s="36"/>
      <c r="K253" s="36"/>
      <c r="L253" s="36"/>
      <c r="M253" s="37" t="s">
        <v>494</v>
      </c>
      <c r="N253" s="37" t="s">
        <v>152</v>
      </c>
      <c r="O253" s="38"/>
      <c r="P253" s="40">
        <v>42879</v>
      </c>
      <c r="Q253" s="40">
        <v>44340</v>
      </c>
      <c r="R253" s="40">
        <v>43145</v>
      </c>
      <c r="S253" s="108">
        <v>43321</v>
      </c>
      <c r="T253" s="40">
        <v>43042</v>
      </c>
      <c r="U253" s="40"/>
      <c r="V253" s="46" t="s">
        <v>117</v>
      </c>
      <c r="W253" s="47"/>
    </row>
    <row r="254" spans="1:23" s="48" customFormat="1" ht="24.95" customHeight="1" x14ac:dyDescent="0.25">
      <c r="A254" s="41">
        <v>1</v>
      </c>
      <c r="B254" s="41"/>
      <c r="C254" s="41"/>
      <c r="D254" s="41"/>
      <c r="E254" s="41"/>
      <c r="F254" s="42"/>
      <c r="G254" s="34" t="s">
        <v>86</v>
      </c>
      <c r="H254" s="35" t="s">
        <v>495</v>
      </c>
      <c r="I254" s="43"/>
      <c r="J254" s="36"/>
      <c r="K254" s="36"/>
      <c r="L254" s="36"/>
      <c r="M254" s="37" t="s">
        <v>290</v>
      </c>
      <c r="N254" s="37" t="s">
        <v>54</v>
      </c>
      <c r="O254" s="38"/>
      <c r="P254" s="40">
        <v>42895</v>
      </c>
      <c r="Q254" s="40">
        <v>44356</v>
      </c>
      <c r="R254" s="40">
        <v>43160</v>
      </c>
      <c r="S254" s="108">
        <v>43333</v>
      </c>
      <c r="T254" s="40">
        <v>43019</v>
      </c>
      <c r="U254" s="40"/>
      <c r="V254" s="46"/>
      <c r="W254" s="47" t="s">
        <v>118</v>
      </c>
    </row>
    <row r="255" spans="1:23" s="121" customFormat="1" ht="24.95" customHeight="1" x14ac:dyDescent="0.25">
      <c r="A255" s="87"/>
      <c r="B255" s="87">
        <v>1</v>
      </c>
      <c r="C255" s="87"/>
      <c r="D255" s="87"/>
      <c r="E255" s="87"/>
      <c r="F255" s="88"/>
      <c r="G255" s="24" t="s">
        <v>86</v>
      </c>
      <c r="H255" s="25" t="s">
        <v>496</v>
      </c>
      <c r="I255" s="26"/>
      <c r="J255" s="27"/>
      <c r="K255" s="27"/>
      <c r="L255" s="27"/>
      <c r="M255" s="28" t="s">
        <v>2622</v>
      </c>
      <c r="N255" s="28" t="s">
        <v>32</v>
      </c>
      <c r="O255" s="29"/>
      <c r="P255" s="31">
        <v>43180</v>
      </c>
      <c r="Q255" s="31">
        <v>44641</v>
      </c>
      <c r="R255" s="31">
        <v>43182</v>
      </c>
      <c r="S255" s="84">
        <v>43278</v>
      </c>
      <c r="T255" s="31"/>
      <c r="U255" s="31"/>
      <c r="V255" s="90" t="s">
        <v>554</v>
      </c>
      <c r="W255" s="120"/>
    </row>
    <row r="256" spans="1:23" s="48" customFormat="1" ht="24.95" customHeight="1" x14ac:dyDescent="0.25">
      <c r="A256" s="41">
        <v>1</v>
      </c>
      <c r="B256" s="41"/>
      <c r="C256" s="41"/>
      <c r="D256" s="41"/>
      <c r="E256" s="41"/>
      <c r="F256" s="42"/>
      <c r="G256" s="34" t="s">
        <v>86</v>
      </c>
      <c r="H256" s="35" t="s">
        <v>497</v>
      </c>
      <c r="I256" s="43"/>
      <c r="J256" s="36"/>
      <c r="K256" s="36"/>
      <c r="L256" s="36"/>
      <c r="M256" s="37" t="s">
        <v>92</v>
      </c>
      <c r="N256" s="37" t="s">
        <v>54</v>
      </c>
      <c r="O256" s="38"/>
      <c r="P256" s="40">
        <v>42895</v>
      </c>
      <c r="Q256" s="40">
        <v>44356</v>
      </c>
      <c r="R256" s="40">
        <v>43160</v>
      </c>
      <c r="S256" s="108">
        <v>43215</v>
      </c>
      <c r="T256" s="40">
        <v>43019</v>
      </c>
      <c r="U256" s="40"/>
      <c r="V256" s="46"/>
      <c r="W256" s="47" t="s">
        <v>118</v>
      </c>
    </row>
    <row r="257" spans="1:23" s="48" customFormat="1" ht="24.95" customHeight="1" x14ac:dyDescent="0.25">
      <c r="A257" s="41">
        <v>1</v>
      </c>
      <c r="B257" s="41"/>
      <c r="C257" s="41"/>
      <c r="D257" s="41"/>
      <c r="E257" s="41"/>
      <c r="F257" s="42"/>
      <c r="G257" s="34" t="s">
        <v>86</v>
      </c>
      <c r="H257" s="35" t="s">
        <v>498</v>
      </c>
      <c r="I257" s="43"/>
      <c r="J257" s="36"/>
      <c r="K257" s="36"/>
      <c r="L257" s="36"/>
      <c r="M257" s="37" t="s">
        <v>499</v>
      </c>
      <c r="N257" s="37" t="s">
        <v>54</v>
      </c>
      <c r="O257" s="38"/>
      <c r="P257" s="40">
        <v>42872</v>
      </c>
      <c r="Q257" s="40">
        <v>44333</v>
      </c>
      <c r="R257" s="40">
        <v>43201</v>
      </c>
      <c r="S257" s="108">
        <v>43384</v>
      </c>
      <c r="T257" s="40">
        <v>43019</v>
      </c>
      <c r="U257" s="40"/>
      <c r="V257" s="46"/>
      <c r="W257" s="47" t="s">
        <v>118</v>
      </c>
    </row>
    <row r="258" spans="1:23" s="48" customFormat="1" ht="24.95" customHeight="1" x14ac:dyDescent="0.25">
      <c r="A258" s="41">
        <v>1</v>
      </c>
      <c r="B258" s="41"/>
      <c r="C258" s="41"/>
      <c r="D258" s="41"/>
      <c r="E258" s="41"/>
      <c r="F258" s="42"/>
      <c r="G258" s="34" t="s">
        <v>86</v>
      </c>
      <c r="H258" s="35" t="s">
        <v>500</v>
      </c>
      <c r="I258" s="43"/>
      <c r="J258" s="36"/>
      <c r="K258" s="36"/>
      <c r="L258" s="36"/>
      <c r="M258" s="37" t="s">
        <v>146</v>
      </c>
      <c r="N258" s="37" t="s">
        <v>54</v>
      </c>
      <c r="O258" s="38"/>
      <c r="P258" s="40">
        <v>42850</v>
      </c>
      <c r="Q258" s="40">
        <v>44311</v>
      </c>
      <c r="R258" s="40">
        <v>43143</v>
      </c>
      <c r="S258" s="108">
        <v>43318</v>
      </c>
      <c r="T258" s="40">
        <v>43074</v>
      </c>
      <c r="U258" s="40"/>
      <c r="V258" s="46"/>
      <c r="W258" s="47" t="s">
        <v>118</v>
      </c>
    </row>
    <row r="259" spans="1:23" s="48" customFormat="1" ht="24.95" customHeight="1" x14ac:dyDescent="0.25">
      <c r="A259" s="41">
        <v>1</v>
      </c>
      <c r="B259" s="41"/>
      <c r="C259" s="41"/>
      <c r="D259" s="41"/>
      <c r="E259" s="41"/>
      <c r="F259" s="42"/>
      <c r="G259" s="34" t="s">
        <v>86</v>
      </c>
      <c r="H259" s="35" t="s">
        <v>501</v>
      </c>
      <c r="I259" s="43"/>
      <c r="J259" s="36"/>
      <c r="K259" s="36"/>
      <c r="L259" s="36"/>
      <c r="M259" s="37" t="s">
        <v>502</v>
      </c>
      <c r="N259" s="37" t="s">
        <v>152</v>
      </c>
      <c r="O259" s="38"/>
      <c r="P259" s="40">
        <v>42989</v>
      </c>
      <c r="Q259" s="40">
        <v>44450</v>
      </c>
      <c r="R259" s="40">
        <v>43153</v>
      </c>
      <c r="S259" s="108">
        <v>43327</v>
      </c>
      <c r="T259" s="40">
        <v>43042</v>
      </c>
      <c r="U259" s="40"/>
      <c r="V259" s="46"/>
      <c r="W259" s="47"/>
    </row>
    <row r="260" spans="1:23" s="121" customFormat="1" ht="24.95" customHeight="1" x14ac:dyDescent="0.25">
      <c r="A260" s="87"/>
      <c r="B260" s="87">
        <v>1</v>
      </c>
      <c r="C260" s="87"/>
      <c r="D260" s="87"/>
      <c r="E260" s="87"/>
      <c r="F260" s="88"/>
      <c r="G260" s="24" t="s">
        <v>86</v>
      </c>
      <c r="H260" s="25" t="s">
        <v>503</v>
      </c>
      <c r="I260" s="26"/>
      <c r="J260" s="27"/>
      <c r="K260" s="27"/>
      <c r="L260" s="27"/>
      <c r="M260" s="28" t="s">
        <v>31</v>
      </c>
      <c r="N260" s="28" t="s">
        <v>32</v>
      </c>
      <c r="O260" s="29"/>
      <c r="P260" s="31">
        <v>42936</v>
      </c>
      <c r="Q260" s="31">
        <v>44397</v>
      </c>
      <c r="R260" s="31">
        <v>43208</v>
      </c>
      <c r="S260" s="84">
        <v>43391</v>
      </c>
      <c r="T260" s="31"/>
      <c r="U260" s="31"/>
      <c r="V260" s="90"/>
      <c r="W260" s="120"/>
    </row>
    <row r="261" spans="1:23" s="121" customFormat="1" ht="24.95" customHeight="1" x14ac:dyDescent="0.25">
      <c r="A261" s="87"/>
      <c r="B261" s="87">
        <v>1</v>
      </c>
      <c r="C261" s="87"/>
      <c r="D261" s="87"/>
      <c r="E261" s="87"/>
      <c r="F261" s="88"/>
      <c r="G261" s="24" t="s">
        <v>86</v>
      </c>
      <c r="H261" s="25" t="s">
        <v>505</v>
      </c>
      <c r="I261" s="26"/>
      <c r="J261" s="27"/>
      <c r="K261" s="27"/>
      <c r="L261" s="27"/>
      <c r="M261" s="28" t="s">
        <v>31</v>
      </c>
      <c r="N261" s="28" t="s">
        <v>32</v>
      </c>
      <c r="O261" s="29"/>
      <c r="P261" s="31">
        <v>42990</v>
      </c>
      <c r="Q261" s="31">
        <v>44451</v>
      </c>
      <c r="R261" s="31">
        <v>43133</v>
      </c>
      <c r="S261" s="84">
        <v>43299</v>
      </c>
      <c r="T261" s="31">
        <v>43089</v>
      </c>
      <c r="U261" s="31"/>
      <c r="V261" s="90"/>
      <c r="W261" s="120" t="s">
        <v>118</v>
      </c>
    </row>
    <row r="262" spans="1:23" s="48" customFormat="1" ht="24.95" customHeight="1" x14ac:dyDescent="0.25">
      <c r="A262" s="41">
        <v>1</v>
      </c>
      <c r="B262" s="41"/>
      <c r="C262" s="41"/>
      <c r="D262" s="41"/>
      <c r="E262" s="41"/>
      <c r="F262" s="42"/>
      <c r="G262" s="34" t="s">
        <v>86</v>
      </c>
      <c r="H262" s="35" t="s">
        <v>506</v>
      </c>
      <c r="I262" s="43"/>
      <c r="J262" s="36"/>
      <c r="K262" s="36"/>
      <c r="L262" s="36"/>
      <c r="M262" s="37" t="s">
        <v>324</v>
      </c>
      <c r="N262" s="37" t="s">
        <v>54</v>
      </c>
      <c r="O262" s="38"/>
      <c r="P262" s="40">
        <v>42937</v>
      </c>
      <c r="Q262" s="40">
        <v>44398</v>
      </c>
      <c r="R262" s="40">
        <v>43153</v>
      </c>
      <c r="S262" s="108">
        <v>43296</v>
      </c>
      <c r="T262" s="40">
        <v>43019</v>
      </c>
      <c r="U262" s="40"/>
      <c r="V262" s="46"/>
      <c r="W262" s="47" t="s">
        <v>118</v>
      </c>
    </row>
    <row r="263" spans="1:23" s="121" customFormat="1" ht="24.95" customHeight="1" x14ac:dyDescent="0.25">
      <c r="A263" s="87"/>
      <c r="B263" s="87">
        <v>1</v>
      </c>
      <c r="C263" s="87"/>
      <c r="D263" s="87"/>
      <c r="E263" s="87"/>
      <c r="F263" s="88"/>
      <c r="G263" s="24" t="s">
        <v>86</v>
      </c>
      <c r="H263" s="25" t="s">
        <v>507</v>
      </c>
      <c r="I263" s="26"/>
      <c r="J263" s="27"/>
      <c r="K263" s="27"/>
      <c r="L263" s="27"/>
      <c r="M263" s="28" t="s">
        <v>31</v>
      </c>
      <c r="N263" s="28" t="s">
        <v>32</v>
      </c>
      <c r="O263" s="29"/>
      <c r="P263" s="31">
        <v>42990</v>
      </c>
      <c r="Q263" s="31">
        <v>44451</v>
      </c>
      <c r="R263" s="31">
        <v>43173</v>
      </c>
      <c r="S263" s="84">
        <v>43357</v>
      </c>
      <c r="T263" s="31"/>
      <c r="U263" s="31"/>
      <c r="V263" s="90" t="s">
        <v>55</v>
      </c>
      <c r="W263" s="120"/>
    </row>
    <row r="264" spans="1:23" s="48" customFormat="1" ht="24.95" customHeight="1" x14ac:dyDescent="0.25">
      <c r="A264" s="41">
        <v>1</v>
      </c>
      <c r="B264" s="41"/>
      <c r="C264" s="41"/>
      <c r="D264" s="41"/>
      <c r="E264" s="41"/>
      <c r="F264" s="42"/>
      <c r="G264" s="34" t="s">
        <v>86</v>
      </c>
      <c r="H264" s="35" t="s">
        <v>508</v>
      </c>
      <c r="I264" s="43"/>
      <c r="J264" s="36"/>
      <c r="K264" s="36"/>
      <c r="L264" s="36"/>
      <c r="M264" s="37" t="s">
        <v>509</v>
      </c>
      <c r="N264" s="37" t="s">
        <v>54</v>
      </c>
      <c r="O264" s="38"/>
      <c r="P264" s="40">
        <v>42937</v>
      </c>
      <c r="Q264" s="40">
        <v>44398</v>
      </c>
      <c r="R264" s="40">
        <v>43116</v>
      </c>
      <c r="S264" s="108">
        <v>43286</v>
      </c>
      <c r="T264" s="40"/>
      <c r="U264" s="40"/>
      <c r="V264" s="46"/>
      <c r="W264" s="47" t="s">
        <v>118</v>
      </c>
    </row>
    <row r="265" spans="1:23" s="48" customFormat="1" ht="24.95" customHeight="1" x14ac:dyDescent="0.25">
      <c r="A265" s="41">
        <v>1</v>
      </c>
      <c r="B265" s="41"/>
      <c r="C265" s="41"/>
      <c r="D265" s="41"/>
      <c r="E265" s="41"/>
      <c r="F265" s="42"/>
      <c r="G265" s="34" t="s">
        <v>86</v>
      </c>
      <c r="H265" s="35" t="s">
        <v>510</v>
      </c>
      <c r="I265" s="43"/>
      <c r="J265" s="36"/>
      <c r="K265" s="36"/>
      <c r="L265" s="36"/>
      <c r="M265" s="37" t="s">
        <v>143</v>
      </c>
      <c r="N265" s="37" t="s">
        <v>97</v>
      </c>
      <c r="O265" s="38"/>
      <c r="P265" s="40">
        <v>42990</v>
      </c>
      <c r="Q265" s="40">
        <v>44451</v>
      </c>
      <c r="R265" s="40">
        <v>43182</v>
      </c>
      <c r="S265" s="108">
        <v>43362</v>
      </c>
      <c r="T265" s="40"/>
      <c r="U265" s="40"/>
      <c r="V265" s="46"/>
      <c r="W265" s="47"/>
    </row>
    <row r="266" spans="1:23" s="48" customFormat="1" ht="24.95" customHeight="1" x14ac:dyDescent="0.25">
      <c r="A266" s="41">
        <v>1</v>
      </c>
      <c r="B266" s="41"/>
      <c r="C266" s="41"/>
      <c r="D266" s="41"/>
      <c r="E266" s="41"/>
      <c r="F266" s="42"/>
      <c r="G266" s="34" t="s">
        <v>86</v>
      </c>
      <c r="H266" s="35" t="s">
        <v>511</v>
      </c>
      <c r="I266" s="43"/>
      <c r="J266" s="36"/>
      <c r="K266" s="36"/>
      <c r="L266" s="36"/>
      <c r="M266" s="37" t="s">
        <v>512</v>
      </c>
      <c r="N266" s="37" t="s">
        <v>54</v>
      </c>
      <c r="O266" s="38"/>
      <c r="P266" s="40">
        <v>42990</v>
      </c>
      <c r="Q266" s="40">
        <v>44451</v>
      </c>
      <c r="R266" s="40">
        <v>43168</v>
      </c>
      <c r="S266" s="108">
        <v>43348</v>
      </c>
      <c r="T266" s="40"/>
      <c r="U266" s="40"/>
      <c r="V266" s="46" t="s">
        <v>55</v>
      </c>
      <c r="W266" s="47" t="s">
        <v>118</v>
      </c>
    </row>
    <row r="267" spans="1:23" s="48" customFormat="1" ht="24.95" customHeight="1" x14ac:dyDescent="0.25">
      <c r="A267" s="41">
        <v>1</v>
      </c>
      <c r="B267" s="41"/>
      <c r="C267" s="41"/>
      <c r="D267" s="41"/>
      <c r="E267" s="41"/>
      <c r="F267" s="42"/>
      <c r="G267" s="34" t="s">
        <v>86</v>
      </c>
      <c r="H267" s="35" t="s">
        <v>513</v>
      </c>
      <c r="I267" s="43"/>
      <c r="J267" s="36"/>
      <c r="K267" s="36"/>
      <c r="L267" s="36"/>
      <c r="M267" s="37" t="s">
        <v>261</v>
      </c>
      <c r="N267" s="37" t="s">
        <v>54</v>
      </c>
      <c r="O267" s="38"/>
      <c r="P267" s="40">
        <v>42990</v>
      </c>
      <c r="Q267" s="40">
        <v>44451</v>
      </c>
      <c r="R267" s="40">
        <v>43089</v>
      </c>
      <c r="S267" s="108">
        <v>43114</v>
      </c>
      <c r="T267" s="40">
        <v>43089</v>
      </c>
      <c r="U267" s="40"/>
      <c r="V267" s="46" t="s">
        <v>2792</v>
      </c>
      <c r="W267" s="47"/>
    </row>
    <row r="268" spans="1:23" s="48" customFormat="1" ht="24.95" customHeight="1" x14ac:dyDescent="0.25">
      <c r="A268" s="41">
        <v>1</v>
      </c>
      <c r="B268" s="41"/>
      <c r="C268" s="41"/>
      <c r="D268" s="41"/>
      <c r="E268" s="41"/>
      <c r="F268" s="42"/>
      <c r="G268" s="34" t="s">
        <v>86</v>
      </c>
      <c r="H268" s="35" t="s">
        <v>514</v>
      </c>
      <c r="I268" s="43"/>
      <c r="J268" s="36"/>
      <c r="K268" s="36"/>
      <c r="L268" s="36"/>
      <c r="M268" s="37" t="s">
        <v>515</v>
      </c>
      <c r="N268" s="37" t="s">
        <v>97</v>
      </c>
      <c r="O268" s="38"/>
      <c r="P268" s="40">
        <v>42936</v>
      </c>
      <c r="Q268" s="40">
        <v>44397</v>
      </c>
      <c r="R268" s="40">
        <v>43116</v>
      </c>
      <c r="S268" s="108">
        <v>43296</v>
      </c>
      <c r="T268" s="40"/>
      <c r="U268" s="40"/>
      <c r="V268" s="46"/>
      <c r="W268" s="47" t="s">
        <v>118</v>
      </c>
    </row>
    <row r="269" spans="1:23" s="48" customFormat="1" ht="24.95" customHeight="1" x14ac:dyDescent="0.25">
      <c r="A269" s="41">
        <v>1</v>
      </c>
      <c r="B269" s="41"/>
      <c r="C269" s="41"/>
      <c r="D269" s="41"/>
      <c r="E269" s="41"/>
      <c r="F269" s="42"/>
      <c r="G269" s="34" t="s">
        <v>86</v>
      </c>
      <c r="H269" s="35" t="s">
        <v>516</v>
      </c>
      <c r="I269" s="43"/>
      <c r="J269" s="36"/>
      <c r="K269" s="36"/>
      <c r="L269" s="36"/>
      <c r="M269" s="37" t="s">
        <v>517</v>
      </c>
      <c r="N269" s="37" t="s">
        <v>54</v>
      </c>
      <c r="O269" s="38"/>
      <c r="P269" s="40">
        <v>42936</v>
      </c>
      <c r="Q269" s="40">
        <v>44397</v>
      </c>
      <c r="R269" s="40">
        <v>43116</v>
      </c>
      <c r="S269" s="108">
        <v>43296</v>
      </c>
      <c r="T269" s="40">
        <v>43019</v>
      </c>
      <c r="U269" s="40"/>
      <c r="V269" s="46"/>
      <c r="W269" s="47" t="s">
        <v>118</v>
      </c>
    </row>
    <row r="270" spans="1:23" s="48" customFormat="1" ht="24.95" customHeight="1" x14ac:dyDescent="0.25">
      <c r="A270" s="41">
        <v>1</v>
      </c>
      <c r="B270" s="41"/>
      <c r="C270" s="41"/>
      <c r="D270" s="41"/>
      <c r="E270" s="41"/>
      <c r="F270" s="42"/>
      <c r="G270" s="34" t="s">
        <v>86</v>
      </c>
      <c r="H270" s="35" t="s">
        <v>518</v>
      </c>
      <c r="I270" s="43"/>
      <c r="J270" s="36"/>
      <c r="K270" s="36"/>
      <c r="L270" s="36"/>
      <c r="M270" s="37" t="s">
        <v>154</v>
      </c>
      <c r="N270" s="37" t="s">
        <v>97</v>
      </c>
      <c r="O270" s="38"/>
      <c r="P270" s="40">
        <v>42936</v>
      </c>
      <c r="Q270" s="40">
        <v>44397</v>
      </c>
      <c r="R270" s="40">
        <v>43180</v>
      </c>
      <c r="S270" s="108">
        <v>43334</v>
      </c>
      <c r="T270" s="40">
        <v>43019</v>
      </c>
      <c r="U270" s="40"/>
      <c r="V270" s="46"/>
      <c r="W270" s="47" t="s">
        <v>118</v>
      </c>
    </row>
    <row r="271" spans="1:23" s="48" customFormat="1" ht="24.95" customHeight="1" x14ac:dyDescent="0.25">
      <c r="A271" s="41">
        <v>1</v>
      </c>
      <c r="B271" s="41"/>
      <c r="C271" s="41"/>
      <c r="D271" s="41"/>
      <c r="E271" s="41"/>
      <c r="F271" s="42"/>
      <c r="G271" s="34" t="s">
        <v>86</v>
      </c>
      <c r="H271" s="35" t="s">
        <v>519</v>
      </c>
      <c r="I271" s="43"/>
      <c r="J271" s="36"/>
      <c r="K271" s="36"/>
      <c r="L271" s="36"/>
      <c r="M271" s="37" t="s">
        <v>520</v>
      </c>
      <c r="N271" s="37" t="s">
        <v>152</v>
      </c>
      <c r="O271" s="38"/>
      <c r="P271" s="40">
        <v>42961</v>
      </c>
      <c r="Q271" s="40">
        <v>44422</v>
      </c>
      <c r="R271" s="40">
        <v>43109</v>
      </c>
      <c r="S271" s="108">
        <v>43289</v>
      </c>
      <c r="T271" s="40">
        <v>43108</v>
      </c>
      <c r="U271" s="40"/>
      <c r="V271" s="46"/>
      <c r="W271" s="47" t="s">
        <v>118</v>
      </c>
    </row>
    <row r="272" spans="1:23" s="121" customFormat="1" ht="24.95" customHeight="1" x14ac:dyDescent="0.25">
      <c r="A272" s="87"/>
      <c r="B272" s="87">
        <v>1</v>
      </c>
      <c r="C272" s="87"/>
      <c r="D272" s="87"/>
      <c r="E272" s="87"/>
      <c r="F272" s="88"/>
      <c r="G272" s="24" t="s">
        <v>86</v>
      </c>
      <c r="H272" s="25" t="s">
        <v>521</v>
      </c>
      <c r="I272" s="26"/>
      <c r="J272" s="27"/>
      <c r="K272" s="27"/>
      <c r="L272" s="27"/>
      <c r="M272" s="28" t="s">
        <v>31</v>
      </c>
      <c r="N272" s="28" t="s">
        <v>32</v>
      </c>
      <c r="O272" s="29"/>
      <c r="P272" s="31">
        <v>42990</v>
      </c>
      <c r="Q272" s="31">
        <v>44451</v>
      </c>
      <c r="R272" s="31">
        <v>43220</v>
      </c>
      <c r="S272" s="84">
        <v>43348</v>
      </c>
      <c r="T272" s="31"/>
      <c r="U272" s="31"/>
      <c r="V272" s="90"/>
      <c r="W272" s="120" t="s">
        <v>118</v>
      </c>
    </row>
    <row r="273" spans="1:23" s="48" customFormat="1" ht="24.95" customHeight="1" x14ac:dyDescent="0.25">
      <c r="A273" s="41">
        <v>1</v>
      </c>
      <c r="B273" s="41"/>
      <c r="C273" s="41"/>
      <c r="D273" s="41"/>
      <c r="E273" s="41"/>
      <c r="F273" s="42"/>
      <c r="G273" s="34" t="s">
        <v>86</v>
      </c>
      <c r="H273" s="35" t="s">
        <v>523</v>
      </c>
      <c r="I273" s="43"/>
      <c r="J273" s="36"/>
      <c r="K273" s="36"/>
      <c r="L273" s="36"/>
      <c r="M273" s="37" t="s">
        <v>524</v>
      </c>
      <c r="N273" s="37" t="s">
        <v>97</v>
      </c>
      <c r="O273" s="38"/>
      <c r="P273" s="40">
        <v>42990</v>
      </c>
      <c r="Q273" s="40">
        <v>44451</v>
      </c>
      <c r="R273" s="40">
        <v>43182</v>
      </c>
      <c r="S273" s="108">
        <v>43362</v>
      </c>
      <c r="T273" s="40"/>
      <c r="U273" s="40"/>
      <c r="V273" s="46"/>
      <c r="W273" s="47"/>
    </row>
    <row r="274" spans="1:23" s="48" customFormat="1" ht="24.95" customHeight="1" x14ac:dyDescent="0.25">
      <c r="A274" s="41">
        <v>1</v>
      </c>
      <c r="B274" s="41"/>
      <c r="C274" s="41"/>
      <c r="D274" s="41"/>
      <c r="E274" s="41"/>
      <c r="F274" s="42"/>
      <c r="G274" s="34" t="s">
        <v>86</v>
      </c>
      <c r="H274" s="35" t="s">
        <v>525</v>
      </c>
      <c r="I274" s="43"/>
      <c r="J274" s="36"/>
      <c r="K274" s="36"/>
      <c r="L274" s="36"/>
      <c r="M274" s="37" t="s">
        <v>139</v>
      </c>
      <c r="N274" s="37" t="s">
        <v>88</v>
      </c>
      <c r="O274" s="38"/>
      <c r="P274" s="40">
        <v>42990</v>
      </c>
      <c r="Q274" s="40">
        <v>44451</v>
      </c>
      <c r="R274" s="40">
        <v>43186</v>
      </c>
      <c r="S274" s="108">
        <v>43354</v>
      </c>
      <c r="T274" s="40"/>
      <c r="U274" s="40"/>
      <c r="V274" s="46" t="s">
        <v>55</v>
      </c>
      <c r="W274" s="47"/>
    </row>
    <row r="275" spans="1:23" s="48" customFormat="1" ht="24.95" customHeight="1" x14ac:dyDescent="0.25">
      <c r="A275" s="41">
        <v>1</v>
      </c>
      <c r="B275" s="41"/>
      <c r="C275" s="41"/>
      <c r="D275" s="41"/>
      <c r="E275" s="41"/>
      <c r="F275" s="42"/>
      <c r="G275" s="34" t="s">
        <v>86</v>
      </c>
      <c r="H275" s="35" t="s">
        <v>526</v>
      </c>
      <c r="I275" s="43"/>
      <c r="J275" s="36"/>
      <c r="K275" s="36"/>
      <c r="L275" s="36"/>
      <c r="M275" s="37" t="s">
        <v>527</v>
      </c>
      <c r="N275" s="37" t="s">
        <v>54</v>
      </c>
      <c r="O275" s="38"/>
      <c r="P275" s="40">
        <v>42936</v>
      </c>
      <c r="Q275" s="40">
        <v>44397</v>
      </c>
      <c r="R275" s="40">
        <v>43138</v>
      </c>
      <c r="S275" s="108">
        <v>43299</v>
      </c>
      <c r="T275" s="40">
        <v>43019</v>
      </c>
      <c r="U275" s="40"/>
      <c r="V275" s="46" t="s">
        <v>528</v>
      </c>
      <c r="W275" s="47" t="s">
        <v>118</v>
      </c>
    </row>
    <row r="276" spans="1:23" s="48" customFormat="1" ht="24.95" customHeight="1" x14ac:dyDescent="0.25">
      <c r="A276" s="41">
        <v>1</v>
      </c>
      <c r="B276" s="41"/>
      <c r="C276" s="41"/>
      <c r="D276" s="41"/>
      <c r="E276" s="41"/>
      <c r="F276" s="42"/>
      <c r="G276" s="34" t="s">
        <v>86</v>
      </c>
      <c r="H276" s="35" t="s">
        <v>529</v>
      </c>
      <c r="I276" s="43"/>
      <c r="J276" s="36"/>
      <c r="K276" s="36"/>
      <c r="L276" s="36"/>
      <c r="M276" s="37" t="s">
        <v>530</v>
      </c>
      <c r="N276" s="37" t="s">
        <v>88</v>
      </c>
      <c r="O276" s="38"/>
      <c r="P276" s="40">
        <v>42990</v>
      </c>
      <c r="Q276" s="40">
        <v>44451</v>
      </c>
      <c r="R276" s="40">
        <v>43171</v>
      </c>
      <c r="S276" s="108">
        <v>43348</v>
      </c>
      <c r="T276" s="40">
        <v>43020</v>
      </c>
      <c r="U276" s="40"/>
      <c r="V276" s="46" t="s">
        <v>531</v>
      </c>
      <c r="W276" s="47"/>
    </row>
    <row r="277" spans="1:23" s="48" customFormat="1" ht="24.95" customHeight="1" x14ac:dyDescent="0.25">
      <c r="A277" s="41">
        <v>1</v>
      </c>
      <c r="B277" s="41"/>
      <c r="C277" s="41"/>
      <c r="D277" s="41"/>
      <c r="E277" s="41"/>
      <c r="F277" s="42"/>
      <c r="G277" s="34" t="s">
        <v>86</v>
      </c>
      <c r="H277" s="35" t="s">
        <v>532</v>
      </c>
      <c r="I277" s="43"/>
      <c r="J277" s="36"/>
      <c r="K277" s="36"/>
      <c r="L277" s="36"/>
      <c r="M277" s="37" t="s">
        <v>533</v>
      </c>
      <c r="N277" s="37" t="s">
        <v>28</v>
      </c>
      <c r="O277" s="38"/>
      <c r="P277" s="40">
        <v>42990</v>
      </c>
      <c r="Q277" s="40">
        <v>44451</v>
      </c>
      <c r="R277" s="40">
        <v>43173</v>
      </c>
      <c r="S277" s="108">
        <v>43357</v>
      </c>
      <c r="T277" s="40"/>
      <c r="U277" s="40"/>
      <c r="V277" s="46"/>
      <c r="W277" s="47" t="s">
        <v>118</v>
      </c>
    </row>
    <row r="278" spans="1:23" s="48" customFormat="1" ht="24.95" customHeight="1" x14ac:dyDescent="0.25">
      <c r="A278" s="41">
        <v>1</v>
      </c>
      <c r="B278" s="41"/>
      <c r="C278" s="41"/>
      <c r="D278" s="41"/>
      <c r="E278" s="41"/>
      <c r="F278" s="42"/>
      <c r="G278" s="34" t="s">
        <v>86</v>
      </c>
      <c r="H278" s="35" t="s">
        <v>534</v>
      </c>
      <c r="I278" s="43"/>
      <c r="J278" s="36"/>
      <c r="K278" s="36"/>
      <c r="L278" s="36"/>
      <c r="M278" s="37" t="s">
        <v>535</v>
      </c>
      <c r="N278" s="37" t="s">
        <v>54</v>
      </c>
      <c r="O278" s="38"/>
      <c r="P278" s="40">
        <v>42936</v>
      </c>
      <c r="Q278" s="40">
        <v>44397</v>
      </c>
      <c r="R278" s="40">
        <v>43119</v>
      </c>
      <c r="S278" s="108">
        <v>43299</v>
      </c>
      <c r="T278" s="40">
        <v>43019</v>
      </c>
      <c r="U278" s="40"/>
      <c r="V278" s="46"/>
      <c r="W278" s="47" t="s">
        <v>118</v>
      </c>
    </row>
    <row r="279" spans="1:23" s="48" customFormat="1" ht="24.95" customHeight="1" x14ac:dyDescent="0.25">
      <c r="A279" s="41">
        <v>1</v>
      </c>
      <c r="B279" s="41"/>
      <c r="C279" s="41"/>
      <c r="D279" s="41"/>
      <c r="E279" s="41"/>
      <c r="F279" s="42"/>
      <c r="G279" s="34" t="s">
        <v>86</v>
      </c>
      <c r="H279" s="35" t="s">
        <v>536</v>
      </c>
      <c r="I279" s="43"/>
      <c r="J279" s="36"/>
      <c r="K279" s="36"/>
      <c r="L279" s="36"/>
      <c r="M279" s="37" t="s">
        <v>537</v>
      </c>
      <c r="N279" s="37" t="s">
        <v>54</v>
      </c>
      <c r="O279" s="38"/>
      <c r="P279" s="40">
        <v>42990</v>
      </c>
      <c r="Q279" s="40">
        <v>44451</v>
      </c>
      <c r="R279" s="40">
        <v>43126</v>
      </c>
      <c r="S279" s="108">
        <v>43299</v>
      </c>
      <c r="T279" s="40"/>
      <c r="U279" s="40"/>
      <c r="V279" s="46" t="s">
        <v>55</v>
      </c>
      <c r="W279" s="47" t="s">
        <v>118</v>
      </c>
    </row>
    <row r="280" spans="1:23" s="48" customFormat="1" ht="24.95" customHeight="1" x14ac:dyDescent="0.25">
      <c r="A280" s="41">
        <v>1</v>
      </c>
      <c r="B280" s="41"/>
      <c r="C280" s="41"/>
      <c r="D280" s="41"/>
      <c r="E280" s="41"/>
      <c r="F280" s="42"/>
      <c r="G280" s="34" t="s">
        <v>86</v>
      </c>
      <c r="H280" s="35" t="s">
        <v>538</v>
      </c>
      <c r="I280" s="43"/>
      <c r="J280" s="36"/>
      <c r="K280" s="36"/>
      <c r="L280" s="36"/>
      <c r="M280" s="37" t="s">
        <v>233</v>
      </c>
      <c r="N280" s="37" t="s">
        <v>32</v>
      </c>
      <c r="O280" s="38"/>
      <c r="P280" s="40">
        <v>43126</v>
      </c>
      <c r="Q280" s="40">
        <v>44587</v>
      </c>
      <c r="R280" s="40">
        <v>43178</v>
      </c>
      <c r="S280" s="108">
        <v>43306</v>
      </c>
      <c r="T280" s="40"/>
      <c r="U280" s="40"/>
      <c r="V280" s="46" t="s">
        <v>55</v>
      </c>
      <c r="W280" s="47" t="s">
        <v>118</v>
      </c>
    </row>
    <row r="281" spans="1:23" s="121" customFormat="1" ht="24.95" customHeight="1" x14ac:dyDescent="0.25">
      <c r="A281" s="87"/>
      <c r="B281" s="87">
        <v>1</v>
      </c>
      <c r="C281" s="87"/>
      <c r="D281" s="87"/>
      <c r="E281" s="87"/>
      <c r="F281" s="88"/>
      <c r="G281" s="24" t="s">
        <v>86</v>
      </c>
      <c r="H281" s="25" t="s">
        <v>2793</v>
      </c>
      <c r="I281" s="26"/>
      <c r="J281" s="27"/>
      <c r="K281" s="27"/>
      <c r="L281" s="27"/>
      <c r="M281" s="28" t="s">
        <v>31</v>
      </c>
      <c r="N281" s="28" t="s">
        <v>32</v>
      </c>
      <c r="O281" s="29"/>
      <c r="P281" s="31">
        <v>43187</v>
      </c>
      <c r="Q281" s="31">
        <v>44648</v>
      </c>
      <c r="R281" s="31">
        <v>43187</v>
      </c>
      <c r="S281" s="84">
        <v>43367</v>
      </c>
      <c r="T281" s="31"/>
      <c r="U281" s="31"/>
      <c r="V281" s="90" t="s">
        <v>55</v>
      </c>
      <c r="W281" s="120" t="s">
        <v>118</v>
      </c>
    </row>
    <row r="282" spans="1:23" s="48" customFormat="1" ht="24.95" customHeight="1" x14ac:dyDescent="0.25">
      <c r="A282" s="41">
        <v>1</v>
      </c>
      <c r="B282" s="41"/>
      <c r="C282" s="41"/>
      <c r="D282" s="41"/>
      <c r="E282" s="41"/>
      <c r="F282" s="42"/>
      <c r="G282" s="34" t="s">
        <v>86</v>
      </c>
      <c r="H282" s="35" t="s">
        <v>539</v>
      </c>
      <c r="I282" s="43"/>
      <c r="J282" s="36"/>
      <c r="K282" s="36"/>
      <c r="L282" s="36"/>
      <c r="M282" s="37" t="s">
        <v>133</v>
      </c>
      <c r="N282" s="37" t="s">
        <v>54</v>
      </c>
      <c r="O282" s="38"/>
      <c r="P282" s="40">
        <v>43126</v>
      </c>
      <c r="Q282" s="40">
        <v>44587</v>
      </c>
      <c r="R282" s="40">
        <v>43168</v>
      </c>
      <c r="S282" s="108">
        <v>43306</v>
      </c>
      <c r="T282" s="40"/>
      <c r="U282" s="40"/>
      <c r="V282" s="46" t="s">
        <v>554</v>
      </c>
      <c r="W282" s="47" t="s">
        <v>118</v>
      </c>
    </row>
    <row r="283" spans="1:23" s="48" customFormat="1" ht="24.95" customHeight="1" x14ac:dyDescent="0.25">
      <c r="A283" s="41">
        <v>1</v>
      </c>
      <c r="B283" s="41"/>
      <c r="C283" s="41"/>
      <c r="D283" s="41"/>
      <c r="E283" s="41"/>
      <c r="F283" s="42"/>
      <c r="G283" s="34" t="s">
        <v>86</v>
      </c>
      <c r="H283" s="35" t="s">
        <v>540</v>
      </c>
      <c r="I283" s="43"/>
      <c r="J283" s="36"/>
      <c r="K283" s="36"/>
      <c r="L283" s="36"/>
      <c r="M283" s="37" t="s">
        <v>541</v>
      </c>
      <c r="N283" s="37" t="s">
        <v>32</v>
      </c>
      <c r="O283" s="38"/>
      <c r="P283" s="40">
        <v>43126</v>
      </c>
      <c r="Q283" s="40">
        <v>44587</v>
      </c>
      <c r="R283" s="40">
        <v>43126</v>
      </c>
      <c r="S283" s="108">
        <v>43306</v>
      </c>
      <c r="T283" s="40"/>
      <c r="U283" s="40"/>
      <c r="V283" s="46" t="s">
        <v>55</v>
      </c>
      <c r="W283" s="47" t="s">
        <v>118</v>
      </c>
    </row>
    <row r="284" spans="1:23" s="121" customFormat="1" ht="24.95" customHeight="1" x14ac:dyDescent="0.25">
      <c r="A284" s="87"/>
      <c r="B284" s="87">
        <v>1</v>
      </c>
      <c r="C284" s="87"/>
      <c r="D284" s="87"/>
      <c r="E284" s="87"/>
      <c r="F284" s="88"/>
      <c r="G284" s="24" t="s">
        <v>86</v>
      </c>
      <c r="H284" s="25" t="s">
        <v>2794</v>
      </c>
      <c r="I284" s="26"/>
      <c r="J284" s="27"/>
      <c r="K284" s="27"/>
      <c r="L284" s="27"/>
      <c r="M284" s="28" t="s">
        <v>31</v>
      </c>
      <c r="N284" s="28" t="s">
        <v>32</v>
      </c>
      <c r="O284" s="29"/>
      <c r="P284" s="31">
        <v>43187</v>
      </c>
      <c r="Q284" s="31">
        <v>44648</v>
      </c>
      <c r="R284" s="31">
        <v>43187</v>
      </c>
      <c r="S284" s="84">
        <v>43367</v>
      </c>
      <c r="T284" s="31"/>
      <c r="U284" s="31"/>
      <c r="V284" s="90" t="s">
        <v>55</v>
      </c>
      <c r="W284" s="120" t="s">
        <v>118</v>
      </c>
    </row>
    <row r="285" spans="1:23" s="48" customFormat="1" ht="24.95" customHeight="1" x14ac:dyDescent="0.25">
      <c r="A285" s="41">
        <v>1</v>
      </c>
      <c r="B285" s="41"/>
      <c r="C285" s="41"/>
      <c r="D285" s="41"/>
      <c r="E285" s="41"/>
      <c r="F285" s="42"/>
      <c r="G285" s="34" t="s">
        <v>86</v>
      </c>
      <c r="H285" s="35" t="s">
        <v>542</v>
      </c>
      <c r="I285" s="43"/>
      <c r="J285" s="36"/>
      <c r="K285" s="36"/>
      <c r="L285" s="36"/>
      <c r="M285" s="37" t="s">
        <v>543</v>
      </c>
      <c r="N285" s="37" t="s">
        <v>32</v>
      </c>
      <c r="O285" s="38"/>
      <c r="P285" s="40">
        <v>43126</v>
      </c>
      <c r="Q285" s="40">
        <v>44587</v>
      </c>
      <c r="R285" s="40">
        <v>43126</v>
      </c>
      <c r="S285" s="108">
        <v>43306</v>
      </c>
      <c r="T285" s="40"/>
      <c r="U285" s="40"/>
      <c r="V285" s="46" t="s">
        <v>55</v>
      </c>
      <c r="W285" s="47" t="s">
        <v>118</v>
      </c>
    </row>
    <row r="286" spans="1:23" s="48" customFormat="1" ht="24.95" customHeight="1" x14ac:dyDescent="0.25">
      <c r="A286" s="41">
        <v>1</v>
      </c>
      <c r="B286" s="41"/>
      <c r="C286" s="41"/>
      <c r="D286" s="41"/>
      <c r="E286" s="41"/>
      <c r="F286" s="42"/>
      <c r="G286" s="34" t="s">
        <v>86</v>
      </c>
      <c r="H286" s="35" t="s">
        <v>544</v>
      </c>
      <c r="I286" s="43"/>
      <c r="J286" s="36"/>
      <c r="K286" s="36"/>
      <c r="L286" s="36"/>
      <c r="M286" s="37" t="s">
        <v>228</v>
      </c>
      <c r="N286" s="37" t="s">
        <v>54</v>
      </c>
      <c r="O286" s="38"/>
      <c r="P286" s="40">
        <v>43126</v>
      </c>
      <c r="Q286" s="40">
        <v>44587</v>
      </c>
      <c r="R286" s="40">
        <v>43154</v>
      </c>
      <c r="S286" s="108">
        <v>43306</v>
      </c>
      <c r="T286" s="40"/>
      <c r="U286" s="40"/>
      <c r="V286" s="46" t="s">
        <v>55</v>
      </c>
      <c r="W286" s="47" t="s">
        <v>118</v>
      </c>
    </row>
    <row r="287" spans="1:23" s="121" customFormat="1" ht="24.95" customHeight="1" x14ac:dyDescent="0.25">
      <c r="A287" s="87"/>
      <c r="B287" s="87">
        <v>1</v>
      </c>
      <c r="C287" s="87"/>
      <c r="D287" s="87"/>
      <c r="E287" s="87"/>
      <c r="F287" s="88"/>
      <c r="G287" s="24" t="s">
        <v>86</v>
      </c>
      <c r="H287" s="25" t="s">
        <v>545</v>
      </c>
      <c r="I287" s="26"/>
      <c r="J287" s="27"/>
      <c r="K287" s="27"/>
      <c r="L287" s="27"/>
      <c r="M287" s="28" t="s">
        <v>31</v>
      </c>
      <c r="N287" s="28" t="s">
        <v>32</v>
      </c>
      <c r="O287" s="29"/>
      <c r="P287" s="31">
        <v>43126</v>
      </c>
      <c r="Q287" s="31">
        <v>44587</v>
      </c>
      <c r="R287" s="31">
        <v>43182</v>
      </c>
      <c r="S287" s="84">
        <v>43306</v>
      </c>
      <c r="T287" s="31"/>
      <c r="U287" s="31"/>
      <c r="V287" s="90"/>
      <c r="W287" s="120" t="s">
        <v>118</v>
      </c>
    </row>
    <row r="288" spans="1:23" s="48" customFormat="1" ht="24.95" customHeight="1" x14ac:dyDescent="0.25">
      <c r="A288" s="41">
        <v>1</v>
      </c>
      <c r="B288" s="41"/>
      <c r="C288" s="41"/>
      <c r="D288" s="41"/>
      <c r="E288" s="41"/>
      <c r="F288" s="42"/>
      <c r="G288" s="34" t="s">
        <v>86</v>
      </c>
      <c r="H288" s="35" t="s">
        <v>546</v>
      </c>
      <c r="I288" s="43" t="s">
        <v>2763</v>
      </c>
      <c r="J288" s="36" t="s">
        <v>2763</v>
      </c>
      <c r="K288" s="36"/>
      <c r="L288" s="36"/>
      <c r="M288" s="37" t="s">
        <v>547</v>
      </c>
      <c r="N288" s="37" t="s">
        <v>2981</v>
      </c>
      <c r="O288" s="38" t="s">
        <v>2982</v>
      </c>
      <c r="P288" s="40" t="s">
        <v>2980</v>
      </c>
      <c r="Q288" s="40" t="s">
        <v>2979</v>
      </c>
      <c r="R288" s="40" t="s">
        <v>2977</v>
      </c>
      <c r="S288" s="108" t="s">
        <v>2978</v>
      </c>
      <c r="T288" s="40" t="s">
        <v>2763</v>
      </c>
      <c r="U288" s="40" t="s">
        <v>2763</v>
      </c>
      <c r="V288" s="46" t="s">
        <v>548</v>
      </c>
      <c r="W288" s="47" t="s">
        <v>118</v>
      </c>
    </row>
    <row r="289" spans="1:23" s="121" customFormat="1" ht="24.95" customHeight="1" x14ac:dyDescent="0.25">
      <c r="A289" s="87"/>
      <c r="B289" s="87">
        <v>1</v>
      </c>
      <c r="C289" s="87"/>
      <c r="D289" s="87"/>
      <c r="E289" s="87"/>
      <c r="F289" s="88"/>
      <c r="G289" s="24" t="s">
        <v>86</v>
      </c>
      <c r="H289" s="25" t="s">
        <v>2795</v>
      </c>
      <c r="I289" s="26"/>
      <c r="J289" s="27"/>
      <c r="K289" s="27"/>
      <c r="L289" s="27"/>
      <c r="M289" s="28" t="s">
        <v>31</v>
      </c>
      <c r="N289" s="28" t="s">
        <v>32</v>
      </c>
      <c r="O289" s="29"/>
      <c r="P289" s="31">
        <v>43187</v>
      </c>
      <c r="Q289" s="31">
        <v>44648</v>
      </c>
      <c r="R289" s="31">
        <v>43187</v>
      </c>
      <c r="S289" s="84">
        <v>43367</v>
      </c>
      <c r="T289" s="31"/>
      <c r="U289" s="31"/>
      <c r="V289" s="90" t="s">
        <v>55</v>
      </c>
      <c r="W289" s="120" t="s">
        <v>118</v>
      </c>
    </row>
    <row r="290" spans="1:23" s="48" customFormat="1" ht="24.95" customHeight="1" x14ac:dyDescent="0.25">
      <c r="A290" s="41">
        <v>1</v>
      </c>
      <c r="B290" s="41"/>
      <c r="C290" s="41"/>
      <c r="D290" s="41"/>
      <c r="E290" s="41"/>
      <c r="F290" s="42"/>
      <c r="G290" s="34" t="s">
        <v>86</v>
      </c>
      <c r="H290" s="35" t="s">
        <v>549</v>
      </c>
      <c r="I290" s="43"/>
      <c r="J290" s="36"/>
      <c r="K290" s="36"/>
      <c r="L290" s="36"/>
      <c r="M290" s="37" t="s">
        <v>377</v>
      </c>
      <c r="N290" s="37" t="s">
        <v>28</v>
      </c>
      <c r="O290" s="38"/>
      <c r="P290" s="40">
        <v>43126</v>
      </c>
      <c r="Q290" s="40">
        <v>44587</v>
      </c>
      <c r="R290" s="40">
        <v>43179</v>
      </c>
      <c r="S290" s="108">
        <v>43306</v>
      </c>
      <c r="T290" s="40"/>
      <c r="U290" s="40"/>
      <c r="V290" s="46" t="s">
        <v>2796</v>
      </c>
      <c r="W290" s="47" t="s">
        <v>118</v>
      </c>
    </row>
    <row r="291" spans="1:23" s="48" customFormat="1" ht="24.95" customHeight="1" x14ac:dyDescent="0.25">
      <c r="A291" s="41">
        <v>1</v>
      </c>
      <c r="B291" s="41"/>
      <c r="C291" s="41"/>
      <c r="D291" s="41"/>
      <c r="E291" s="41"/>
      <c r="F291" s="42"/>
      <c r="G291" s="34" t="s">
        <v>86</v>
      </c>
      <c r="H291" s="35" t="s">
        <v>550</v>
      </c>
      <c r="I291" s="43"/>
      <c r="J291" s="36"/>
      <c r="K291" s="36"/>
      <c r="L291" s="36"/>
      <c r="M291" s="37" t="s">
        <v>2797</v>
      </c>
      <c r="N291" s="37" t="s">
        <v>88</v>
      </c>
      <c r="O291" s="38"/>
      <c r="P291" s="40">
        <v>43126</v>
      </c>
      <c r="Q291" s="40">
        <v>44587</v>
      </c>
      <c r="R291" s="40">
        <v>43206</v>
      </c>
      <c r="S291" s="108">
        <v>43306</v>
      </c>
      <c r="T291" s="40"/>
      <c r="U291" s="40"/>
      <c r="V291" s="46"/>
      <c r="W291" s="47" t="s">
        <v>118</v>
      </c>
    </row>
    <row r="292" spans="1:23" s="121" customFormat="1" ht="24.95" customHeight="1" x14ac:dyDescent="0.25">
      <c r="A292" s="87"/>
      <c r="B292" s="87">
        <v>1</v>
      </c>
      <c r="C292" s="87"/>
      <c r="D292" s="87"/>
      <c r="E292" s="87"/>
      <c r="F292" s="88"/>
      <c r="G292" s="24" t="s">
        <v>86</v>
      </c>
      <c r="H292" s="25" t="s">
        <v>551</v>
      </c>
      <c r="I292" s="26"/>
      <c r="J292" s="27"/>
      <c r="K292" s="27"/>
      <c r="L292" s="27"/>
      <c r="M292" s="28" t="s">
        <v>31</v>
      </c>
      <c r="N292" s="28" t="s">
        <v>32</v>
      </c>
      <c r="O292" s="29"/>
      <c r="P292" s="31">
        <v>43126</v>
      </c>
      <c r="Q292" s="31">
        <v>44587</v>
      </c>
      <c r="R292" s="31">
        <v>43126</v>
      </c>
      <c r="S292" s="84">
        <v>43306</v>
      </c>
      <c r="T292" s="31"/>
      <c r="U292" s="31"/>
      <c r="V292" s="90" t="s">
        <v>55</v>
      </c>
      <c r="W292" s="120" t="s">
        <v>118</v>
      </c>
    </row>
    <row r="293" spans="1:23" s="48" customFormat="1" ht="24.95" customHeight="1" x14ac:dyDescent="0.25">
      <c r="A293" s="41">
        <v>1</v>
      </c>
      <c r="B293" s="41"/>
      <c r="C293" s="41"/>
      <c r="D293" s="41"/>
      <c r="E293" s="41"/>
      <c r="F293" s="42"/>
      <c r="G293" s="34" t="s">
        <v>86</v>
      </c>
      <c r="H293" s="35" t="s">
        <v>552</v>
      </c>
      <c r="I293" s="43"/>
      <c r="J293" s="36"/>
      <c r="K293" s="36"/>
      <c r="L293" s="36"/>
      <c r="M293" s="37" t="s">
        <v>553</v>
      </c>
      <c r="N293" s="37" t="s">
        <v>54</v>
      </c>
      <c r="O293" s="38"/>
      <c r="P293" s="40">
        <v>43087</v>
      </c>
      <c r="Q293" s="40">
        <v>44548</v>
      </c>
      <c r="R293" s="40">
        <v>43087</v>
      </c>
      <c r="S293" s="108">
        <v>43252</v>
      </c>
      <c r="T293" s="40"/>
      <c r="U293" s="40"/>
      <c r="V293" s="46" t="s">
        <v>554</v>
      </c>
      <c r="W293" s="47" t="s">
        <v>118</v>
      </c>
    </row>
    <row r="294" spans="1:23" s="214" customFormat="1" ht="24.95" customHeight="1" x14ac:dyDescent="0.25">
      <c r="A294" s="203"/>
      <c r="B294" s="203"/>
      <c r="C294" s="203">
        <v>1</v>
      </c>
      <c r="D294" s="203"/>
      <c r="E294" s="203"/>
      <c r="F294" s="204"/>
      <c r="G294" s="205" t="s">
        <v>555</v>
      </c>
      <c r="H294" s="206" t="s">
        <v>556</v>
      </c>
      <c r="I294" s="207"/>
      <c r="J294" s="206"/>
      <c r="K294" s="206"/>
      <c r="L294" s="206"/>
      <c r="M294" s="208" t="s">
        <v>300</v>
      </c>
      <c r="N294" s="208" t="s">
        <v>97</v>
      </c>
      <c r="O294" s="209"/>
      <c r="P294" s="210">
        <v>41101</v>
      </c>
      <c r="Q294" s="210">
        <v>42562</v>
      </c>
      <c r="R294" s="210">
        <v>42003</v>
      </c>
      <c r="S294" s="211">
        <v>42183</v>
      </c>
      <c r="T294" s="211"/>
      <c r="U294" s="210"/>
      <c r="V294" s="212" t="s">
        <v>557</v>
      </c>
      <c r="W294" s="213"/>
    </row>
    <row r="295" spans="1:23" s="117" customFormat="1" ht="24.95" customHeight="1" x14ac:dyDescent="0.25">
      <c r="A295" s="41">
        <v>1</v>
      </c>
      <c r="B295" s="41"/>
      <c r="C295" s="41"/>
      <c r="D295" s="41"/>
      <c r="E295" s="41"/>
      <c r="F295" s="42"/>
      <c r="G295" s="34" t="s">
        <v>555</v>
      </c>
      <c r="H295" s="35" t="s">
        <v>558</v>
      </c>
      <c r="I295" s="43"/>
      <c r="J295" s="36"/>
      <c r="K295" s="36"/>
      <c r="L295" s="36"/>
      <c r="M295" s="37" t="s">
        <v>559</v>
      </c>
      <c r="N295" s="37" t="s">
        <v>32</v>
      </c>
      <c r="O295" s="38"/>
      <c r="P295" s="44" t="s">
        <v>89</v>
      </c>
      <c r="Q295" s="44" t="s">
        <v>89</v>
      </c>
      <c r="R295" s="40">
        <v>43126</v>
      </c>
      <c r="S295" s="108">
        <v>43298</v>
      </c>
      <c r="T295" s="108"/>
      <c r="U295" s="40"/>
      <c r="V295" s="46"/>
      <c r="W295" s="47" t="s">
        <v>118</v>
      </c>
    </row>
    <row r="296" spans="1:23" s="105" customFormat="1" ht="24.95" customHeight="1" x14ac:dyDescent="0.25">
      <c r="A296" s="93"/>
      <c r="B296" s="93"/>
      <c r="C296" s="93"/>
      <c r="D296" s="93">
        <v>1</v>
      </c>
      <c r="E296" s="93"/>
      <c r="F296" s="94"/>
      <c r="G296" s="95" t="s">
        <v>555</v>
      </c>
      <c r="H296" s="96" t="s">
        <v>560</v>
      </c>
      <c r="I296" s="97"/>
      <c r="J296" s="98"/>
      <c r="K296" s="98"/>
      <c r="L296" s="98"/>
      <c r="M296" s="99" t="s">
        <v>31</v>
      </c>
      <c r="N296" s="99" t="s">
        <v>32</v>
      </c>
      <c r="O296" s="100"/>
      <c r="P296" s="101">
        <v>40528</v>
      </c>
      <c r="Q296" s="101">
        <v>41989</v>
      </c>
      <c r="R296" s="101">
        <v>42039</v>
      </c>
      <c r="S296" s="102">
        <v>42058</v>
      </c>
      <c r="T296" s="102"/>
      <c r="U296" s="101"/>
      <c r="V296" s="103" t="s">
        <v>561</v>
      </c>
      <c r="W296" s="104"/>
    </row>
    <row r="297" spans="1:23" s="105" customFormat="1" ht="24.95" customHeight="1" x14ac:dyDescent="0.25">
      <c r="A297" s="93"/>
      <c r="B297" s="93"/>
      <c r="C297" s="93"/>
      <c r="D297" s="93">
        <v>1</v>
      </c>
      <c r="E297" s="93"/>
      <c r="F297" s="94"/>
      <c r="G297" s="95" t="s">
        <v>555</v>
      </c>
      <c r="H297" s="96" t="s">
        <v>562</v>
      </c>
      <c r="I297" s="97"/>
      <c r="J297" s="98"/>
      <c r="K297" s="98"/>
      <c r="L297" s="98"/>
      <c r="M297" s="99" t="s">
        <v>31</v>
      </c>
      <c r="N297" s="99" t="s">
        <v>32</v>
      </c>
      <c r="O297" s="100"/>
      <c r="P297" s="149" t="s">
        <v>89</v>
      </c>
      <c r="Q297" s="149" t="s">
        <v>89</v>
      </c>
      <c r="R297" s="101">
        <v>41456</v>
      </c>
      <c r="S297" s="102">
        <v>41462</v>
      </c>
      <c r="T297" s="102"/>
      <c r="U297" s="101"/>
      <c r="V297" s="103" t="s">
        <v>563</v>
      </c>
      <c r="W297" s="104"/>
    </row>
    <row r="298" spans="1:23" s="218" customFormat="1" ht="24.95" customHeight="1" x14ac:dyDescent="0.25">
      <c r="A298" s="215">
        <v>1</v>
      </c>
      <c r="B298" s="7"/>
      <c r="C298" s="216"/>
      <c r="D298" s="216"/>
      <c r="E298" s="7"/>
      <c r="F298" s="217"/>
      <c r="G298" s="34" t="s">
        <v>564</v>
      </c>
      <c r="H298" s="35" t="s">
        <v>565</v>
      </c>
      <c r="I298" s="43"/>
      <c r="J298" s="36"/>
      <c r="K298" s="36"/>
      <c r="L298" s="36"/>
      <c r="M298" s="37" t="s">
        <v>88</v>
      </c>
      <c r="N298" s="37" t="s">
        <v>88</v>
      </c>
      <c r="O298" s="38"/>
      <c r="P298" s="40">
        <v>41372</v>
      </c>
      <c r="Q298" s="40">
        <v>42833</v>
      </c>
      <c r="R298" s="40">
        <v>42472</v>
      </c>
      <c r="S298" s="108">
        <v>42837</v>
      </c>
      <c r="T298" s="381"/>
      <c r="U298" s="382"/>
      <c r="V298" s="383"/>
      <c r="W298" s="12"/>
    </row>
    <row r="299" spans="1:23" s="221" customFormat="1" ht="24.95" customHeight="1" x14ac:dyDescent="0.25">
      <c r="A299" s="215">
        <v>1</v>
      </c>
      <c r="B299" s="7"/>
      <c r="C299" s="216"/>
      <c r="D299" s="216"/>
      <c r="E299" s="7"/>
      <c r="F299" s="8"/>
      <c r="G299" s="338" t="s">
        <v>566</v>
      </c>
      <c r="H299" s="339" t="s">
        <v>567</v>
      </c>
      <c r="I299" s="377"/>
      <c r="J299" s="341"/>
      <c r="K299" s="341"/>
      <c r="L299" s="341"/>
      <c r="M299" s="342" t="s">
        <v>88</v>
      </c>
      <c r="N299" s="342" t="s">
        <v>88</v>
      </c>
      <c r="O299" s="343"/>
      <c r="P299" s="345">
        <v>42412</v>
      </c>
      <c r="Q299" s="345">
        <v>42795</v>
      </c>
      <c r="R299" s="345">
        <v>42906</v>
      </c>
      <c r="S299" s="219">
        <v>43089</v>
      </c>
      <c r="T299" s="219"/>
      <c r="U299" s="10"/>
      <c r="V299" s="220"/>
      <c r="W299" s="12"/>
    </row>
    <row r="300" spans="1:23" s="13" customFormat="1" ht="24.95" customHeight="1" x14ac:dyDescent="0.25">
      <c r="A300" s="32">
        <v>1</v>
      </c>
      <c r="B300" s="6"/>
      <c r="C300" s="33"/>
      <c r="D300" s="33"/>
      <c r="E300" s="6"/>
      <c r="F300" s="8"/>
      <c r="G300" s="338" t="s">
        <v>566</v>
      </c>
      <c r="H300" s="339" t="s">
        <v>568</v>
      </c>
      <c r="I300" s="377"/>
      <c r="J300" s="341"/>
      <c r="K300" s="341"/>
      <c r="L300" s="341"/>
      <c r="M300" s="342" t="s">
        <v>88</v>
      </c>
      <c r="N300" s="342" t="s">
        <v>88</v>
      </c>
      <c r="O300" s="343"/>
      <c r="P300" s="345">
        <v>41193</v>
      </c>
      <c r="Q300" s="345">
        <v>42736</v>
      </c>
      <c r="R300" s="345">
        <v>43032</v>
      </c>
      <c r="S300" s="219">
        <v>43214</v>
      </c>
      <c r="T300" s="10"/>
      <c r="U300" s="10"/>
      <c r="V300" s="220"/>
      <c r="W300" s="12"/>
    </row>
    <row r="301" spans="1:23" s="13" customFormat="1" ht="24.95" customHeight="1" x14ac:dyDescent="0.25">
      <c r="A301" s="215">
        <v>1</v>
      </c>
      <c r="B301" s="7"/>
      <c r="C301" s="216"/>
      <c r="D301" s="216"/>
      <c r="E301" s="7"/>
      <c r="F301" s="8"/>
      <c r="G301" s="384" t="s">
        <v>566</v>
      </c>
      <c r="H301" s="339" t="s">
        <v>569</v>
      </c>
      <c r="I301" s="377"/>
      <c r="J301" s="341"/>
      <c r="K301" s="341"/>
      <c r="L301" s="341"/>
      <c r="M301" s="342" t="s">
        <v>139</v>
      </c>
      <c r="N301" s="342" t="s">
        <v>88</v>
      </c>
      <c r="O301" s="343"/>
      <c r="P301" s="345">
        <v>42982</v>
      </c>
      <c r="Q301" s="345"/>
      <c r="R301" s="345">
        <v>43147</v>
      </c>
      <c r="S301" s="219">
        <v>43328</v>
      </c>
      <c r="T301" s="10"/>
      <c r="U301" s="10"/>
      <c r="V301" s="11" t="s">
        <v>55</v>
      </c>
      <c r="W301" s="12"/>
    </row>
    <row r="302" spans="1:23" s="13" customFormat="1" ht="24.95" customHeight="1" x14ac:dyDescent="0.25">
      <c r="A302" s="215">
        <v>1</v>
      </c>
      <c r="B302" s="7"/>
      <c r="C302" s="216"/>
      <c r="D302" s="216"/>
      <c r="E302" s="7"/>
      <c r="F302" s="8"/>
      <c r="G302" s="338" t="s">
        <v>570</v>
      </c>
      <c r="H302" s="339" t="s">
        <v>571</v>
      </c>
      <c r="I302" s="377"/>
      <c r="J302" s="341"/>
      <c r="K302" s="341"/>
      <c r="L302" s="341"/>
      <c r="M302" s="342" t="s">
        <v>120</v>
      </c>
      <c r="N302" s="342" t="s">
        <v>123</v>
      </c>
      <c r="O302" s="343"/>
      <c r="P302" s="345">
        <v>42460</v>
      </c>
      <c r="Q302" s="345">
        <v>43921</v>
      </c>
      <c r="R302" s="345">
        <v>43129</v>
      </c>
      <c r="S302" s="108">
        <v>43310</v>
      </c>
      <c r="T302" s="345">
        <v>43032</v>
      </c>
      <c r="U302" s="10"/>
      <c r="V302" s="11" t="s">
        <v>572</v>
      </c>
      <c r="W302" s="12"/>
    </row>
    <row r="303" spans="1:23" s="105" customFormat="1" ht="24.95" customHeight="1" x14ac:dyDescent="0.25">
      <c r="A303" s="93"/>
      <c r="B303" s="93"/>
      <c r="C303" s="93"/>
      <c r="D303" s="93"/>
      <c r="E303" s="93">
        <v>1</v>
      </c>
      <c r="F303" s="94"/>
      <c r="G303" s="95" t="s">
        <v>573</v>
      </c>
      <c r="H303" s="96" t="s">
        <v>574</v>
      </c>
      <c r="I303" s="97"/>
      <c r="J303" s="98"/>
      <c r="K303" s="98"/>
      <c r="L303" s="98"/>
      <c r="M303" s="99" t="s">
        <v>575</v>
      </c>
      <c r="N303" s="99" t="s">
        <v>28</v>
      </c>
      <c r="O303" s="100"/>
      <c r="P303" s="101">
        <v>42387</v>
      </c>
      <c r="Q303" s="101">
        <v>43118</v>
      </c>
      <c r="R303" s="101">
        <v>43129</v>
      </c>
      <c r="S303" s="101"/>
      <c r="T303" s="101">
        <v>43032</v>
      </c>
      <c r="U303" s="101">
        <v>43129</v>
      </c>
      <c r="V303" s="222" t="s">
        <v>576</v>
      </c>
      <c r="W303" s="104"/>
    </row>
    <row r="304" spans="1:23" s="105" customFormat="1" ht="24.95" customHeight="1" x14ac:dyDescent="0.25">
      <c r="A304" s="93"/>
      <c r="B304" s="93"/>
      <c r="C304" s="93"/>
      <c r="D304" s="93"/>
      <c r="E304" s="93">
        <v>1</v>
      </c>
      <c r="F304" s="94"/>
      <c r="G304" s="95" t="s">
        <v>573</v>
      </c>
      <c r="H304" s="96" t="s">
        <v>577</v>
      </c>
      <c r="I304" s="97"/>
      <c r="J304" s="98"/>
      <c r="K304" s="98"/>
      <c r="L304" s="98"/>
      <c r="M304" s="99" t="s">
        <v>578</v>
      </c>
      <c r="N304" s="99" t="s">
        <v>28</v>
      </c>
      <c r="O304" s="100"/>
      <c r="P304" s="101">
        <v>42380</v>
      </c>
      <c r="Q304" s="101">
        <v>43111</v>
      </c>
      <c r="R304" s="101">
        <v>43118</v>
      </c>
      <c r="S304" s="101"/>
      <c r="T304" s="101">
        <v>43097</v>
      </c>
      <c r="U304" s="101"/>
      <c r="V304" s="222" t="s">
        <v>579</v>
      </c>
      <c r="W304" s="104"/>
    </row>
    <row r="305" spans="1:23" s="121" customFormat="1" ht="24.95" customHeight="1" x14ac:dyDescent="0.25">
      <c r="A305" s="87"/>
      <c r="B305" s="87">
        <v>1</v>
      </c>
      <c r="C305" s="87"/>
      <c r="D305" s="87"/>
      <c r="E305" s="87"/>
      <c r="F305" s="88"/>
      <c r="G305" s="24" t="s">
        <v>573</v>
      </c>
      <c r="H305" s="25" t="s">
        <v>580</v>
      </c>
      <c r="I305" s="26"/>
      <c r="J305" s="27"/>
      <c r="K305" s="27"/>
      <c r="L305" s="27"/>
      <c r="M305" s="28" t="s">
        <v>31</v>
      </c>
      <c r="N305" s="28" t="s">
        <v>32</v>
      </c>
      <c r="O305" s="29"/>
      <c r="P305" s="31">
        <v>42333</v>
      </c>
      <c r="Q305" s="31">
        <v>43064</v>
      </c>
      <c r="R305" s="31">
        <v>42860</v>
      </c>
      <c r="S305" s="31"/>
      <c r="T305" s="31">
        <v>42607</v>
      </c>
      <c r="U305" s="31"/>
      <c r="V305" s="223"/>
      <c r="W305" s="120"/>
    </row>
    <row r="306" spans="1:23" s="48" customFormat="1" ht="24.95" customHeight="1" x14ac:dyDescent="0.25">
      <c r="A306" s="41">
        <v>1</v>
      </c>
      <c r="B306" s="41"/>
      <c r="C306" s="41"/>
      <c r="D306" s="41"/>
      <c r="E306" s="41"/>
      <c r="F306" s="42"/>
      <c r="G306" s="34" t="s">
        <v>573</v>
      </c>
      <c r="H306" s="35" t="s">
        <v>581</v>
      </c>
      <c r="I306" s="43"/>
      <c r="J306" s="36"/>
      <c r="K306" s="36"/>
      <c r="L306" s="36"/>
      <c r="M306" s="37" t="s">
        <v>192</v>
      </c>
      <c r="N306" s="37" t="s">
        <v>152</v>
      </c>
      <c r="O306" s="38"/>
      <c r="P306" s="40">
        <v>42333</v>
      </c>
      <c r="Q306" s="40">
        <v>43064</v>
      </c>
      <c r="R306" s="40">
        <v>43042</v>
      </c>
      <c r="S306" s="40"/>
      <c r="T306" s="40">
        <v>43042</v>
      </c>
      <c r="U306" s="40"/>
      <c r="V306" s="224"/>
      <c r="W306" s="47"/>
    </row>
    <row r="307" spans="1:23" s="105" customFormat="1" ht="24.95" customHeight="1" x14ac:dyDescent="0.25">
      <c r="A307" s="93"/>
      <c r="B307" s="93"/>
      <c r="C307" s="93"/>
      <c r="D307" s="93"/>
      <c r="E307" s="93">
        <v>1</v>
      </c>
      <c r="F307" s="94"/>
      <c r="G307" s="95" t="s">
        <v>573</v>
      </c>
      <c r="H307" s="96" t="s">
        <v>582</v>
      </c>
      <c r="I307" s="98"/>
      <c r="J307" s="98"/>
      <c r="K307" s="98"/>
      <c r="L307" s="98"/>
      <c r="M307" s="99" t="s">
        <v>583</v>
      </c>
      <c r="N307" s="99" t="s">
        <v>28</v>
      </c>
      <c r="O307" s="100"/>
      <c r="P307" s="101">
        <v>42387</v>
      </c>
      <c r="Q307" s="101">
        <v>43118</v>
      </c>
      <c r="R307" s="101">
        <v>43118</v>
      </c>
      <c r="S307" s="101"/>
      <c r="T307" s="101">
        <v>43032</v>
      </c>
      <c r="U307" s="101"/>
      <c r="V307" s="222" t="s">
        <v>579</v>
      </c>
      <c r="W307" s="104"/>
    </row>
    <row r="308" spans="1:23" s="48" customFormat="1" ht="24.95" customHeight="1" x14ac:dyDescent="0.25">
      <c r="A308" s="41">
        <v>1</v>
      </c>
      <c r="B308" s="41"/>
      <c r="C308" s="41"/>
      <c r="D308" s="41"/>
      <c r="E308" s="41"/>
      <c r="F308" s="42"/>
      <c r="G308" s="34" t="s">
        <v>573</v>
      </c>
      <c r="H308" s="35" t="s">
        <v>584</v>
      </c>
      <c r="I308" s="43"/>
      <c r="J308" s="36"/>
      <c r="K308" s="36"/>
      <c r="L308" s="36"/>
      <c r="M308" s="37" t="s">
        <v>233</v>
      </c>
      <c r="N308" s="37" t="s">
        <v>32</v>
      </c>
      <c r="O308" s="38"/>
      <c r="P308" s="40">
        <v>42366</v>
      </c>
      <c r="Q308" s="40">
        <v>43097</v>
      </c>
      <c r="R308" s="40">
        <v>43089</v>
      </c>
      <c r="S308" s="40"/>
      <c r="T308" s="40">
        <v>43089</v>
      </c>
      <c r="U308" s="40"/>
      <c r="V308" s="224" t="s">
        <v>159</v>
      </c>
      <c r="W308" s="47"/>
    </row>
    <row r="309" spans="1:23" s="105" customFormat="1" ht="24.95" customHeight="1" x14ac:dyDescent="0.25">
      <c r="A309" s="93"/>
      <c r="B309" s="93"/>
      <c r="C309" s="93"/>
      <c r="D309" s="93"/>
      <c r="E309" s="93">
        <v>1</v>
      </c>
      <c r="F309" s="94"/>
      <c r="G309" s="95" t="s">
        <v>573</v>
      </c>
      <c r="H309" s="96" t="s">
        <v>585</v>
      </c>
      <c r="I309" s="97"/>
      <c r="J309" s="98"/>
      <c r="K309" s="98"/>
      <c r="L309" s="98"/>
      <c r="M309" s="99" t="s">
        <v>586</v>
      </c>
      <c r="N309" s="99" t="s">
        <v>97</v>
      </c>
      <c r="O309" s="100"/>
      <c r="P309" s="101">
        <v>42383</v>
      </c>
      <c r="Q309" s="101">
        <v>43114</v>
      </c>
      <c r="R309" s="101">
        <v>43117</v>
      </c>
      <c r="S309" s="101"/>
      <c r="T309" s="101">
        <v>43063</v>
      </c>
      <c r="U309" s="101"/>
      <c r="V309" s="103" t="s">
        <v>579</v>
      </c>
      <c r="W309" s="104"/>
    </row>
    <row r="310" spans="1:23" s="105" customFormat="1" ht="24.95" customHeight="1" x14ac:dyDescent="0.25">
      <c r="A310" s="93"/>
      <c r="B310" s="93"/>
      <c r="C310" s="93"/>
      <c r="D310" s="93"/>
      <c r="E310" s="93">
        <v>1</v>
      </c>
      <c r="F310" s="94"/>
      <c r="G310" s="95" t="s">
        <v>573</v>
      </c>
      <c r="H310" s="96" t="s">
        <v>587</v>
      </c>
      <c r="I310" s="97"/>
      <c r="J310" s="98"/>
      <c r="K310" s="98"/>
      <c r="L310" s="98"/>
      <c r="M310" s="99" t="s">
        <v>588</v>
      </c>
      <c r="N310" s="99" t="s">
        <v>28</v>
      </c>
      <c r="O310" s="100"/>
      <c r="P310" s="101">
        <v>42376</v>
      </c>
      <c r="Q310" s="101">
        <v>43107</v>
      </c>
      <c r="R310" s="101">
        <v>43174</v>
      </c>
      <c r="S310" s="101"/>
      <c r="T310" s="101">
        <v>43042</v>
      </c>
      <c r="U310" s="101">
        <v>43174</v>
      </c>
      <c r="V310" s="222" t="s">
        <v>579</v>
      </c>
      <c r="W310" s="104"/>
    </row>
    <row r="311" spans="1:23" s="105" customFormat="1" ht="24.95" customHeight="1" x14ac:dyDescent="0.25">
      <c r="A311" s="93"/>
      <c r="B311" s="93"/>
      <c r="C311" s="93"/>
      <c r="D311" s="93"/>
      <c r="E311" s="93">
        <v>1</v>
      </c>
      <c r="F311" s="94"/>
      <c r="G311" s="95" t="s">
        <v>573</v>
      </c>
      <c r="H311" s="96" t="s">
        <v>589</v>
      </c>
      <c r="I311" s="97"/>
      <c r="J311" s="98"/>
      <c r="K311" s="98"/>
      <c r="L311" s="98"/>
      <c r="M311" s="99" t="s">
        <v>586</v>
      </c>
      <c r="N311" s="99" t="s">
        <v>97</v>
      </c>
      <c r="O311" s="100"/>
      <c r="P311" s="101">
        <v>42352</v>
      </c>
      <c r="Q311" s="101">
        <v>43083</v>
      </c>
      <c r="R311" s="101">
        <v>42466</v>
      </c>
      <c r="S311" s="101"/>
      <c r="T311" s="101">
        <v>42466</v>
      </c>
      <c r="U311" s="101"/>
      <c r="V311" s="222" t="s">
        <v>590</v>
      </c>
      <c r="W311" s="104"/>
    </row>
    <row r="312" spans="1:23" s="105" customFormat="1" ht="24.95" customHeight="1" x14ac:dyDescent="0.25">
      <c r="A312" s="93"/>
      <c r="B312" s="93"/>
      <c r="C312" s="93"/>
      <c r="D312" s="93"/>
      <c r="E312" s="93">
        <v>1</v>
      </c>
      <c r="F312" s="94"/>
      <c r="G312" s="95" t="s">
        <v>573</v>
      </c>
      <c r="H312" s="96" t="s">
        <v>591</v>
      </c>
      <c r="I312" s="150"/>
      <c r="J312" s="96"/>
      <c r="K312" s="96"/>
      <c r="L312" s="96"/>
      <c r="M312" s="99" t="s">
        <v>592</v>
      </c>
      <c r="N312" s="99" t="s">
        <v>97</v>
      </c>
      <c r="O312" s="151"/>
      <c r="P312" s="101">
        <v>42408</v>
      </c>
      <c r="Q312" s="101">
        <v>43139</v>
      </c>
      <c r="R312" s="101">
        <v>43150</v>
      </c>
      <c r="S312" s="101"/>
      <c r="T312" s="101">
        <v>43056</v>
      </c>
      <c r="U312" s="101">
        <v>43150</v>
      </c>
      <c r="V312" s="222" t="s">
        <v>576</v>
      </c>
      <c r="W312" s="104"/>
    </row>
    <row r="313" spans="1:23" s="105" customFormat="1" ht="24.95" customHeight="1" x14ac:dyDescent="0.25">
      <c r="A313" s="93"/>
      <c r="B313" s="93"/>
      <c r="C313" s="93"/>
      <c r="D313" s="93"/>
      <c r="E313" s="93">
        <v>1</v>
      </c>
      <c r="F313" s="94"/>
      <c r="G313" s="95" t="s">
        <v>573</v>
      </c>
      <c r="H313" s="96" t="s">
        <v>593</v>
      </c>
      <c r="I313" s="97"/>
      <c r="J313" s="98"/>
      <c r="K313" s="98"/>
      <c r="L313" s="98"/>
      <c r="M313" s="99" t="s">
        <v>243</v>
      </c>
      <c r="N313" s="99" t="s">
        <v>97</v>
      </c>
      <c r="O313" s="100"/>
      <c r="P313" s="101">
        <v>42454</v>
      </c>
      <c r="Q313" s="101">
        <v>43184</v>
      </c>
      <c r="R313" s="101">
        <v>43205</v>
      </c>
      <c r="S313" s="101"/>
      <c r="T313" s="101">
        <v>43103</v>
      </c>
      <c r="U313" s="101">
        <v>43205</v>
      </c>
      <c r="V313" s="222" t="s">
        <v>2798</v>
      </c>
      <c r="W313" s="104"/>
    </row>
    <row r="314" spans="1:23" s="105" customFormat="1" ht="24.95" customHeight="1" x14ac:dyDescent="0.25">
      <c r="A314" s="93"/>
      <c r="B314" s="93"/>
      <c r="C314" s="93"/>
      <c r="D314" s="93"/>
      <c r="E314" s="93">
        <v>1</v>
      </c>
      <c r="F314" s="94"/>
      <c r="G314" s="95" t="s">
        <v>573</v>
      </c>
      <c r="H314" s="96" t="s">
        <v>594</v>
      </c>
      <c r="I314" s="97"/>
      <c r="J314" s="98"/>
      <c r="K314" s="98"/>
      <c r="L314" s="98"/>
      <c r="M314" s="99" t="s">
        <v>164</v>
      </c>
      <c r="N314" s="99" t="s">
        <v>28</v>
      </c>
      <c r="O314" s="100"/>
      <c r="P314" s="101">
        <v>42454</v>
      </c>
      <c r="Q314" s="101">
        <v>43184</v>
      </c>
      <c r="R314" s="101">
        <v>43203</v>
      </c>
      <c r="S314" s="101"/>
      <c r="T314" s="101">
        <v>43032</v>
      </c>
      <c r="U314" s="101">
        <v>43203</v>
      </c>
      <c r="V314" s="222" t="s">
        <v>2799</v>
      </c>
      <c r="W314" s="104"/>
    </row>
    <row r="315" spans="1:23" s="121" customFormat="1" ht="24.95" customHeight="1" x14ac:dyDescent="0.25">
      <c r="A315" s="87"/>
      <c r="B315" s="87">
        <v>1</v>
      </c>
      <c r="C315" s="87"/>
      <c r="D315" s="87"/>
      <c r="E315" s="87"/>
      <c r="F315" s="88"/>
      <c r="G315" s="24" t="s">
        <v>573</v>
      </c>
      <c r="H315" s="25" t="s">
        <v>595</v>
      </c>
      <c r="I315" s="26"/>
      <c r="J315" s="27"/>
      <c r="K315" s="27"/>
      <c r="L315" s="27"/>
      <c r="M315" s="28" t="s">
        <v>31</v>
      </c>
      <c r="N315" s="28" t="s">
        <v>32</v>
      </c>
      <c r="O315" s="29"/>
      <c r="P315" s="31">
        <v>42408</v>
      </c>
      <c r="Q315" s="31">
        <v>43139</v>
      </c>
      <c r="R315" s="31">
        <v>42618</v>
      </c>
      <c r="S315" s="31"/>
      <c r="T315" s="31"/>
      <c r="U315" s="31"/>
      <c r="V315" s="223" t="s">
        <v>596</v>
      </c>
      <c r="W315" s="120"/>
    </row>
    <row r="316" spans="1:23" s="192" customFormat="1" ht="24.95" customHeight="1" x14ac:dyDescent="0.25">
      <c r="A316" s="181"/>
      <c r="B316" s="181"/>
      <c r="C316" s="181">
        <v>1</v>
      </c>
      <c r="D316" s="181"/>
      <c r="E316" s="181"/>
      <c r="F316" s="182"/>
      <c r="G316" s="183" t="s">
        <v>573</v>
      </c>
      <c r="H316" s="184" t="s">
        <v>597</v>
      </c>
      <c r="I316" s="111"/>
      <c r="J316" s="185"/>
      <c r="K316" s="185"/>
      <c r="L316" s="185"/>
      <c r="M316" s="186" t="s">
        <v>469</v>
      </c>
      <c r="N316" s="186" t="s">
        <v>88</v>
      </c>
      <c r="O316" s="187"/>
      <c r="P316" s="188">
        <v>42410</v>
      </c>
      <c r="Q316" s="188">
        <v>43141</v>
      </c>
      <c r="R316" s="188">
        <v>42607</v>
      </c>
      <c r="S316" s="188"/>
      <c r="T316" s="188">
        <v>42607</v>
      </c>
      <c r="U316" s="188"/>
      <c r="V316" s="225" t="s">
        <v>598</v>
      </c>
      <c r="W316" s="191"/>
    </row>
    <row r="317" spans="1:23" s="105" customFormat="1" ht="24.95" customHeight="1" x14ac:dyDescent="0.25">
      <c r="A317" s="93"/>
      <c r="B317" s="93"/>
      <c r="C317" s="93"/>
      <c r="D317" s="93"/>
      <c r="E317" s="93">
        <v>1</v>
      </c>
      <c r="F317" s="94"/>
      <c r="G317" s="95" t="s">
        <v>573</v>
      </c>
      <c r="H317" s="96" t="s">
        <v>599</v>
      </c>
      <c r="I317" s="97"/>
      <c r="J317" s="98"/>
      <c r="K317" s="98"/>
      <c r="L317" s="98"/>
      <c r="M317" s="99" t="s">
        <v>31</v>
      </c>
      <c r="N317" s="99" t="s">
        <v>32</v>
      </c>
      <c r="O317" s="100"/>
      <c r="P317" s="101">
        <v>42458</v>
      </c>
      <c r="Q317" s="101">
        <v>43188</v>
      </c>
      <c r="R317" s="101">
        <v>43206</v>
      </c>
      <c r="S317" s="101"/>
      <c r="T317" s="101">
        <v>42615</v>
      </c>
      <c r="U317" s="101">
        <v>43206</v>
      </c>
      <c r="V317" s="222" t="s">
        <v>2800</v>
      </c>
      <c r="W317" s="104"/>
    </row>
    <row r="318" spans="1:23" s="105" customFormat="1" ht="24.95" customHeight="1" x14ac:dyDescent="0.25">
      <c r="A318" s="93"/>
      <c r="B318" s="93"/>
      <c r="C318" s="93"/>
      <c r="D318" s="93">
        <v>1</v>
      </c>
      <c r="E318" s="93"/>
      <c r="F318" s="94"/>
      <c r="G318" s="95" t="s">
        <v>573</v>
      </c>
      <c r="H318" s="96" t="s">
        <v>600</v>
      </c>
      <c r="I318" s="97"/>
      <c r="J318" s="98"/>
      <c r="K318" s="98"/>
      <c r="L318" s="98"/>
      <c r="M318" s="99" t="s">
        <v>601</v>
      </c>
      <c r="N318" s="99" t="s">
        <v>28</v>
      </c>
      <c r="O318" s="100"/>
      <c r="P318" s="101">
        <v>42429</v>
      </c>
      <c r="Q318" s="101" t="s">
        <v>602</v>
      </c>
      <c r="R318" s="101">
        <v>43223</v>
      </c>
      <c r="S318" s="101"/>
      <c r="T318" s="101">
        <v>43020</v>
      </c>
      <c r="U318" s="101"/>
      <c r="V318" s="222" t="s">
        <v>2801</v>
      </c>
      <c r="W318" s="104"/>
    </row>
    <row r="319" spans="1:23" s="192" customFormat="1" ht="24.95" customHeight="1" x14ac:dyDescent="0.25">
      <c r="A319" s="181"/>
      <c r="B319" s="181"/>
      <c r="C319" s="181">
        <v>1</v>
      </c>
      <c r="D319" s="181"/>
      <c r="E319" s="181"/>
      <c r="F319" s="182"/>
      <c r="G319" s="183" t="s">
        <v>573</v>
      </c>
      <c r="H319" s="184" t="s">
        <v>603</v>
      </c>
      <c r="I319" s="111"/>
      <c r="J319" s="185"/>
      <c r="K319" s="185"/>
      <c r="L319" s="185"/>
      <c r="M319" s="186" t="s">
        <v>604</v>
      </c>
      <c r="N319" s="186" t="s">
        <v>28</v>
      </c>
      <c r="O319" s="187"/>
      <c r="P319" s="188">
        <v>42412</v>
      </c>
      <c r="Q319" s="188">
        <v>43143</v>
      </c>
      <c r="R319" s="188">
        <v>42434</v>
      </c>
      <c r="S319" s="188"/>
      <c r="T319" s="188"/>
      <c r="U319" s="188"/>
      <c r="V319" s="225" t="s">
        <v>605</v>
      </c>
      <c r="W319" s="191"/>
    </row>
    <row r="320" spans="1:23" s="48" customFormat="1" ht="24.95" customHeight="1" x14ac:dyDescent="0.25">
      <c r="A320" s="41">
        <v>1</v>
      </c>
      <c r="B320" s="41"/>
      <c r="C320" s="41"/>
      <c r="D320" s="41"/>
      <c r="E320" s="41"/>
      <c r="F320" s="42"/>
      <c r="G320" s="34" t="s">
        <v>573</v>
      </c>
      <c r="H320" s="35" t="s">
        <v>606</v>
      </c>
      <c r="I320" s="43"/>
      <c r="J320" s="36"/>
      <c r="K320" s="36"/>
      <c r="L320" s="36"/>
      <c r="M320" s="37" t="s">
        <v>156</v>
      </c>
      <c r="N320" s="37" t="s">
        <v>88</v>
      </c>
      <c r="O320" s="38"/>
      <c r="P320" s="40">
        <v>42415</v>
      </c>
      <c r="Q320" s="40">
        <v>43146</v>
      </c>
      <c r="R320" s="40">
        <v>42857</v>
      </c>
      <c r="S320" s="40"/>
      <c r="T320" s="40">
        <v>42857</v>
      </c>
      <c r="U320" s="40"/>
      <c r="V320" s="224" t="s">
        <v>607</v>
      </c>
      <c r="W320" s="47"/>
    </row>
    <row r="321" spans="1:23" s="105" customFormat="1" ht="24.95" customHeight="1" x14ac:dyDescent="0.25">
      <c r="A321" s="93"/>
      <c r="B321" s="93"/>
      <c r="C321" s="93"/>
      <c r="D321" s="93"/>
      <c r="E321" s="93">
        <v>1</v>
      </c>
      <c r="F321" s="94"/>
      <c r="G321" s="95" t="s">
        <v>573</v>
      </c>
      <c r="H321" s="96" t="s">
        <v>608</v>
      </c>
      <c r="I321" s="97"/>
      <c r="J321" s="98"/>
      <c r="K321" s="98"/>
      <c r="L321" s="98"/>
      <c r="M321" s="99" t="s">
        <v>609</v>
      </c>
      <c r="N321" s="99" t="s">
        <v>97</v>
      </c>
      <c r="O321" s="100"/>
      <c r="P321" s="101">
        <v>42408</v>
      </c>
      <c r="Q321" s="101">
        <v>43139</v>
      </c>
      <c r="R321" s="101">
        <v>43157</v>
      </c>
      <c r="S321" s="101"/>
      <c r="T321" s="101">
        <v>43049</v>
      </c>
      <c r="U321" s="101">
        <v>43157</v>
      </c>
      <c r="V321" s="222" t="s">
        <v>610</v>
      </c>
      <c r="W321" s="104"/>
    </row>
    <row r="322" spans="1:23" s="105" customFormat="1" ht="24.95" customHeight="1" x14ac:dyDescent="0.25">
      <c r="A322" s="93"/>
      <c r="B322" s="93"/>
      <c r="C322" s="93"/>
      <c r="D322" s="93">
        <v>1</v>
      </c>
      <c r="E322" s="93"/>
      <c r="F322" s="94"/>
      <c r="G322" s="95" t="s">
        <v>573</v>
      </c>
      <c r="H322" s="96" t="s">
        <v>611</v>
      </c>
      <c r="I322" s="97"/>
      <c r="J322" s="98"/>
      <c r="K322" s="98"/>
      <c r="L322" s="98"/>
      <c r="M322" s="99" t="s">
        <v>612</v>
      </c>
      <c r="N322" s="99" t="s">
        <v>97</v>
      </c>
      <c r="O322" s="100"/>
      <c r="P322" s="101">
        <v>42459</v>
      </c>
      <c r="Q322" s="101">
        <v>43189</v>
      </c>
      <c r="R322" s="101">
        <v>42459</v>
      </c>
      <c r="S322" s="101"/>
      <c r="T322" s="101"/>
      <c r="U322" s="101"/>
      <c r="V322" s="222"/>
      <c r="W322" s="104"/>
    </row>
    <row r="323" spans="1:23" s="105" customFormat="1" ht="24.95" customHeight="1" x14ac:dyDescent="0.25">
      <c r="A323" s="93"/>
      <c r="B323" s="93"/>
      <c r="C323" s="93"/>
      <c r="D323" s="93"/>
      <c r="E323" s="93">
        <v>1</v>
      </c>
      <c r="F323" s="94"/>
      <c r="G323" s="95" t="s">
        <v>573</v>
      </c>
      <c r="H323" s="96" t="s">
        <v>613</v>
      </c>
      <c r="I323" s="97"/>
      <c r="J323" s="98"/>
      <c r="K323" s="98"/>
      <c r="L323" s="98"/>
      <c r="M323" s="99" t="s">
        <v>524</v>
      </c>
      <c r="N323" s="99" t="s">
        <v>97</v>
      </c>
      <c r="O323" s="100"/>
      <c r="P323" s="101">
        <v>42395</v>
      </c>
      <c r="Q323" s="101">
        <v>43126</v>
      </c>
      <c r="R323" s="101">
        <v>43138</v>
      </c>
      <c r="S323" s="101"/>
      <c r="T323" s="101">
        <v>43138</v>
      </c>
      <c r="U323" s="101"/>
      <c r="V323" s="222" t="s">
        <v>579</v>
      </c>
      <c r="W323" s="104"/>
    </row>
    <row r="324" spans="1:23" s="105" customFormat="1" ht="24.95" customHeight="1" x14ac:dyDescent="0.25">
      <c r="A324" s="93"/>
      <c r="B324" s="93"/>
      <c r="C324" s="93"/>
      <c r="D324" s="93"/>
      <c r="E324" s="93">
        <v>1</v>
      </c>
      <c r="F324" s="94"/>
      <c r="G324" s="95" t="s">
        <v>573</v>
      </c>
      <c r="H324" s="96" t="s">
        <v>614</v>
      </c>
      <c r="I324" s="97"/>
      <c r="J324" s="98"/>
      <c r="K324" s="98"/>
      <c r="L324" s="98"/>
      <c r="M324" s="99" t="s">
        <v>257</v>
      </c>
      <c r="N324" s="99" t="s">
        <v>28</v>
      </c>
      <c r="O324" s="100"/>
      <c r="P324" s="101">
        <v>42460</v>
      </c>
      <c r="Q324" s="101">
        <v>43190</v>
      </c>
      <c r="R324" s="101">
        <v>43248</v>
      </c>
      <c r="S324" s="101"/>
      <c r="T324" s="101">
        <v>42871</v>
      </c>
      <c r="U324" s="101">
        <v>43248</v>
      </c>
      <c r="V324" s="222" t="s">
        <v>579</v>
      </c>
      <c r="W324" s="104"/>
    </row>
    <row r="325" spans="1:23" s="48" customFormat="1" ht="24.95" customHeight="1" x14ac:dyDescent="0.25">
      <c r="A325" s="41">
        <v>1</v>
      </c>
      <c r="B325" s="41"/>
      <c r="C325" s="41"/>
      <c r="D325" s="41"/>
      <c r="E325" s="41"/>
      <c r="F325" s="42"/>
      <c r="G325" s="34" t="s">
        <v>573</v>
      </c>
      <c r="H325" s="35" t="s">
        <v>615</v>
      </c>
      <c r="I325" s="43"/>
      <c r="J325" s="36"/>
      <c r="K325" s="36"/>
      <c r="L325" s="36"/>
      <c r="M325" s="37" t="s">
        <v>559</v>
      </c>
      <c r="N325" s="37" t="s">
        <v>32</v>
      </c>
      <c r="O325" s="38"/>
      <c r="P325" s="40">
        <v>42460</v>
      </c>
      <c r="Q325" s="40">
        <v>43190</v>
      </c>
      <c r="R325" s="40">
        <v>43020</v>
      </c>
      <c r="S325" s="40"/>
      <c r="T325" s="40">
        <v>43020</v>
      </c>
      <c r="U325" s="40"/>
      <c r="V325" s="224"/>
      <c r="W325" s="47"/>
    </row>
    <row r="326" spans="1:23" s="105" customFormat="1" ht="24.95" customHeight="1" x14ac:dyDescent="0.25">
      <c r="A326" s="93"/>
      <c r="B326" s="93"/>
      <c r="C326" s="93"/>
      <c r="D326" s="93"/>
      <c r="E326" s="93">
        <v>1</v>
      </c>
      <c r="F326" s="94"/>
      <c r="G326" s="95" t="s">
        <v>573</v>
      </c>
      <c r="H326" s="96" t="s">
        <v>616</v>
      </c>
      <c r="I326" s="97"/>
      <c r="J326" s="98"/>
      <c r="K326" s="98"/>
      <c r="L326" s="98"/>
      <c r="M326" s="99" t="s">
        <v>225</v>
      </c>
      <c r="N326" s="99" t="s">
        <v>88</v>
      </c>
      <c r="O326" s="100"/>
      <c r="P326" s="101">
        <v>42396</v>
      </c>
      <c r="Q326" s="101">
        <v>43127</v>
      </c>
      <c r="R326" s="101">
        <v>43146</v>
      </c>
      <c r="S326" s="101"/>
      <c r="T326" s="101">
        <v>43048</v>
      </c>
      <c r="U326" s="101">
        <v>43146</v>
      </c>
      <c r="V326" s="222" t="s">
        <v>579</v>
      </c>
      <c r="W326" s="104"/>
    </row>
    <row r="327" spans="1:23" s="105" customFormat="1" ht="24.95" customHeight="1" x14ac:dyDescent="0.25">
      <c r="A327" s="93"/>
      <c r="B327" s="93"/>
      <c r="C327" s="93"/>
      <c r="D327" s="93"/>
      <c r="E327" s="93">
        <v>1</v>
      </c>
      <c r="F327" s="94"/>
      <c r="G327" s="95" t="s">
        <v>573</v>
      </c>
      <c r="H327" s="96" t="s">
        <v>617</v>
      </c>
      <c r="I327" s="97"/>
      <c r="J327" s="98"/>
      <c r="K327" s="98"/>
      <c r="L327" s="98"/>
      <c r="M327" s="99" t="s">
        <v>618</v>
      </c>
      <c r="N327" s="99" t="s">
        <v>97</v>
      </c>
      <c r="O327" s="100"/>
      <c r="P327" s="101">
        <v>42401</v>
      </c>
      <c r="Q327" s="101">
        <v>43132</v>
      </c>
      <c r="R327" s="101">
        <v>43194</v>
      </c>
      <c r="S327" s="101"/>
      <c r="T327" s="101">
        <v>43063</v>
      </c>
      <c r="U327" s="101">
        <v>43194</v>
      </c>
      <c r="V327" s="222" t="s">
        <v>2802</v>
      </c>
      <c r="W327" s="104"/>
    </row>
    <row r="328" spans="1:23" s="121" customFormat="1" ht="24.95" customHeight="1" x14ac:dyDescent="0.25">
      <c r="A328" s="87"/>
      <c r="B328" s="87">
        <v>1</v>
      </c>
      <c r="C328" s="87"/>
      <c r="D328" s="87"/>
      <c r="E328" s="87"/>
      <c r="F328" s="88"/>
      <c r="G328" s="24" t="s">
        <v>573</v>
      </c>
      <c r="H328" s="25" t="s">
        <v>619</v>
      </c>
      <c r="I328" s="26"/>
      <c r="J328" s="27"/>
      <c r="K328" s="27"/>
      <c r="L328" s="27"/>
      <c r="M328" s="28" t="s">
        <v>31</v>
      </c>
      <c r="N328" s="28" t="s">
        <v>32</v>
      </c>
      <c r="O328" s="29"/>
      <c r="P328" s="31">
        <v>42395</v>
      </c>
      <c r="Q328" s="31">
        <v>43126</v>
      </c>
      <c r="R328" s="31">
        <v>43109</v>
      </c>
      <c r="S328" s="31"/>
      <c r="T328" s="31">
        <v>42895</v>
      </c>
      <c r="U328" s="31"/>
      <c r="V328" s="223"/>
      <c r="W328" s="120"/>
    </row>
    <row r="329" spans="1:23" s="121" customFormat="1" ht="25.5" x14ac:dyDescent="0.25">
      <c r="A329" s="87"/>
      <c r="B329" s="87">
        <v>1</v>
      </c>
      <c r="C329" s="87"/>
      <c r="D329" s="87"/>
      <c r="E329" s="87"/>
      <c r="F329" s="88"/>
      <c r="G329" s="24" t="s">
        <v>573</v>
      </c>
      <c r="H329" s="25" t="s">
        <v>620</v>
      </c>
      <c r="I329" s="26"/>
      <c r="J329" s="27"/>
      <c r="K329" s="27"/>
      <c r="L329" s="27"/>
      <c r="M329" s="28" t="s">
        <v>31</v>
      </c>
      <c r="N329" s="28" t="s">
        <v>32</v>
      </c>
      <c r="O329" s="29"/>
      <c r="P329" s="31">
        <v>42403</v>
      </c>
      <c r="Q329" s="31">
        <v>43134</v>
      </c>
      <c r="R329" s="31">
        <v>43132</v>
      </c>
      <c r="S329" s="31"/>
      <c r="T329" s="31">
        <v>43080</v>
      </c>
      <c r="U329" s="31"/>
      <c r="V329" s="223" t="s">
        <v>621</v>
      </c>
      <c r="W329" s="120"/>
    </row>
    <row r="330" spans="1:23" s="105" customFormat="1" ht="24.95" customHeight="1" x14ac:dyDescent="0.25">
      <c r="A330" s="93"/>
      <c r="B330" s="93"/>
      <c r="C330" s="93"/>
      <c r="D330" s="93">
        <v>1</v>
      </c>
      <c r="E330" s="93"/>
      <c r="F330" s="94"/>
      <c r="G330" s="95" t="s">
        <v>573</v>
      </c>
      <c r="H330" s="96" t="s">
        <v>622</v>
      </c>
      <c r="I330" s="97"/>
      <c r="J330" s="98"/>
      <c r="K330" s="98"/>
      <c r="L330" s="98"/>
      <c r="M330" s="99" t="s">
        <v>592</v>
      </c>
      <c r="N330" s="99" t="s">
        <v>97</v>
      </c>
      <c r="O330" s="100"/>
      <c r="P330" s="101">
        <v>42401</v>
      </c>
      <c r="Q330" s="101">
        <v>43132</v>
      </c>
      <c r="R330" s="101">
        <v>42872</v>
      </c>
      <c r="S330" s="101"/>
      <c r="T330" s="101">
        <v>42872</v>
      </c>
      <c r="U330" s="101"/>
      <c r="V330" s="222" t="s">
        <v>623</v>
      </c>
      <c r="W330" s="104"/>
    </row>
    <row r="331" spans="1:23" s="105" customFormat="1" ht="24.95" customHeight="1" x14ac:dyDescent="0.25">
      <c r="A331" s="93"/>
      <c r="B331" s="93"/>
      <c r="C331" s="93"/>
      <c r="D331" s="93"/>
      <c r="E331" s="93">
        <v>1</v>
      </c>
      <c r="F331" s="94"/>
      <c r="G331" s="95" t="s">
        <v>573</v>
      </c>
      <c r="H331" s="96" t="s">
        <v>624</v>
      </c>
      <c r="I331" s="97"/>
      <c r="J331" s="98"/>
      <c r="K331" s="98"/>
      <c r="L331" s="98"/>
      <c r="M331" s="99" t="s">
        <v>625</v>
      </c>
      <c r="N331" s="99" t="s">
        <v>97</v>
      </c>
      <c r="O331" s="100"/>
      <c r="P331" s="101">
        <v>42438</v>
      </c>
      <c r="Q331" s="101">
        <v>43168</v>
      </c>
      <c r="R331" s="101">
        <v>43186</v>
      </c>
      <c r="S331" s="101"/>
      <c r="T331" s="101">
        <v>43020</v>
      </c>
      <c r="U331" s="101">
        <v>43186</v>
      </c>
      <c r="V331" s="222" t="s">
        <v>2802</v>
      </c>
      <c r="W331" s="104"/>
    </row>
    <row r="332" spans="1:23" s="105" customFormat="1" ht="24.95" customHeight="1" x14ac:dyDescent="0.25">
      <c r="A332" s="93"/>
      <c r="B332" s="93"/>
      <c r="C332" s="93"/>
      <c r="D332" s="93"/>
      <c r="E332" s="93">
        <v>1</v>
      </c>
      <c r="F332" s="94"/>
      <c r="G332" s="95" t="s">
        <v>573</v>
      </c>
      <c r="H332" s="96" t="s">
        <v>626</v>
      </c>
      <c r="I332" s="97"/>
      <c r="J332" s="98"/>
      <c r="K332" s="98"/>
      <c r="L332" s="98"/>
      <c r="M332" s="99" t="s">
        <v>509</v>
      </c>
      <c r="N332" s="99" t="s">
        <v>54</v>
      </c>
      <c r="O332" s="100"/>
      <c r="P332" s="101">
        <v>42389</v>
      </c>
      <c r="Q332" s="101">
        <v>43120</v>
      </c>
      <c r="R332" s="101">
        <v>43171</v>
      </c>
      <c r="S332" s="101"/>
      <c r="T332" s="101">
        <v>43081</v>
      </c>
      <c r="U332" s="101">
        <v>43171</v>
      </c>
      <c r="V332" s="222" t="s">
        <v>2802</v>
      </c>
      <c r="W332" s="104"/>
    </row>
    <row r="333" spans="1:23" s="105" customFormat="1" ht="24.95" customHeight="1" x14ac:dyDescent="0.25">
      <c r="A333" s="93"/>
      <c r="B333" s="93"/>
      <c r="C333" s="93"/>
      <c r="D333" s="93"/>
      <c r="E333" s="93">
        <v>1</v>
      </c>
      <c r="F333" s="94"/>
      <c r="G333" s="95" t="s">
        <v>573</v>
      </c>
      <c r="H333" s="96" t="s">
        <v>627</v>
      </c>
      <c r="I333" s="97"/>
      <c r="J333" s="98"/>
      <c r="K333" s="98"/>
      <c r="L333" s="98"/>
      <c r="M333" s="99" t="s">
        <v>369</v>
      </c>
      <c r="N333" s="99" t="s">
        <v>28</v>
      </c>
      <c r="O333" s="100"/>
      <c r="P333" s="101">
        <v>42398</v>
      </c>
      <c r="Q333" s="101">
        <v>43129</v>
      </c>
      <c r="R333" s="101">
        <v>43117</v>
      </c>
      <c r="S333" s="101"/>
      <c r="T333" s="101">
        <v>43032</v>
      </c>
      <c r="U333" s="101"/>
      <c r="V333" s="222" t="s">
        <v>576</v>
      </c>
      <c r="W333" s="104"/>
    </row>
    <row r="334" spans="1:23" s="105" customFormat="1" ht="24.95" customHeight="1" x14ac:dyDescent="0.25">
      <c r="A334" s="93"/>
      <c r="B334" s="93"/>
      <c r="C334" s="93"/>
      <c r="D334" s="93">
        <v>1</v>
      </c>
      <c r="E334" s="93"/>
      <c r="F334" s="94"/>
      <c r="G334" s="95" t="s">
        <v>573</v>
      </c>
      <c r="H334" s="96" t="s">
        <v>628</v>
      </c>
      <c r="I334" s="97"/>
      <c r="J334" s="98"/>
      <c r="K334" s="98"/>
      <c r="L334" s="98"/>
      <c r="M334" s="99" t="s">
        <v>629</v>
      </c>
      <c r="N334" s="99" t="s">
        <v>97</v>
      </c>
      <c r="O334" s="100"/>
      <c r="P334" s="101">
        <v>42458</v>
      </c>
      <c r="Q334" s="101">
        <v>43188</v>
      </c>
      <c r="R334" s="101">
        <v>42569</v>
      </c>
      <c r="S334" s="101"/>
      <c r="T334" s="101">
        <v>42529</v>
      </c>
      <c r="U334" s="101"/>
      <c r="V334" s="222" t="s">
        <v>630</v>
      </c>
      <c r="W334" s="104"/>
    </row>
    <row r="335" spans="1:23" s="121" customFormat="1" ht="24.95" customHeight="1" x14ac:dyDescent="0.25">
      <c r="A335" s="87"/>
      <c r="B335" s="87">
        <v>1</v>
      </c>
      <c r="C335" s="87"/>
      <c r="D335" s="87"/>
      <c r="E335" s="87"/>
      <c r="F335" s="88"/>
      <c r="G335" s="24" t="s">
        <v>573</v>
      </c>
      <c r="H335" s="25" t="s">
        <v>631</v>
      </c>
      <c r="I335" s="26"/>
      <c r="J335" s="27"/>
      <c r="K335" s="27"/>
      <c r="L335" s="27"/>
      <c r="M335" s="161" t="s">
        <v>31</v>
      </c>
      <c r="N335" s="28" t="s">
        <v>32</v>
      </c>
      <c r="O335" s="29"/>
      <c r="P335" s="31">
        <v>42471</v>
      </c>
      <c r="Q335" s="31">
        <v>43201</v>
      </c>
      <c r="R335" s="31">
        <v>42607</v>
      </c>
      <c r="S335" s="31"/>
      <c r="T335" s="31">
        <v>42607</v>
      </c>
      <c r="U335" s="31"/>
      <c r="V335" s="223"/>
      <c r="W335" s="120"/>
    </row>
    <row r="336" spans="1:23" s="105" customFormat="1" ht="24.95" customHeight="1" x14ac:dyDescent="0.25">
      <c r="A336" s="93"/>
      <c r="B336" s="93"/>
      <c r="C336" s="93"/>
      <c r="D336" s="93"/>
      <c r="E336" s="93">
        <v>1</v>
      </c>
      <c r="F336" s="94"/>
      <c r="G336" s="95" t="s">
        <v>573</v>
      </c>
      <c r="H336" s="96" t="s">
        <v>632</v>
      </c>
      <c r="I336" s="97"/>
      <c r="J336" s="98"/>
      <c r="K336" s="98"/>
      <c r="L336" s="98"/>
      <c r="M336" s="99" t="s">
        <v>249</v>
      </c>
      <c r="N336" s="99" t="s">
        <v>28</v>
      </c>
      <c r="O336" s="100"/>
      <c r="P336" s="101">
        <v>42460</v>
      </c>
      <c r="Q336" s="101">
        <v>43190</v>
      </c>
      <c r="R336" s="101">
        <v>43206</v>
      </c>
      <c r="S336" s="101"/>
      <c r="T336" s="101"/>
      <c r="U336" s="101">
        <v>43206</v>
      </c>
      <c r="V336" s="103" t="s">
        <v>2803</v>
      </c>
      <c r="W336" s="104"/>
    </row>
    <row r="337" spans="1:23" s="105" customFormat="1" ht="24.95" customHeight="1" x14ac:dyDescent="0.25">
      <c r="A337" s="93"/>
      <c r="B337" s="93"/>
      <c r="C337" s="93"/>
      <c r="D337" s="93"/>
      <c r="E337" s="93">
        <v>1</v>
      </c>
      <c r="F337" s="94"/>
      <c r="G337" s="95" t="s">
        <v>573</v>
      </c>
      <c r="H337" s="96" t="s">
        <v>633</v>
      </c>
      <c r="I337" s="150"/>
      <c r="J337" s="96"/>
      <c r="K337" s="96"/>
      <c r="L337" s="96"/>
      <c r="M337" s="99" t="s">
        <v>405</v>
      </c>
      <c r="N337" s="99" t="s">
        <v>28</v>
      </c>
      <c r="O337" s="151"/>
      <c r="P337" s="101">
        <v>42458</v>
      </c>
      <c r="Q337" s="101">
        <v>43188</v>
      </c>
      <c r="R337" s="101">
        <v>43215</v>
      </c>
      <c r="S337" s="101"/>
      <c r="T337" s="101">
        <v>43020</v>
      </c>
      <c r="U337" s="101">
        <v>43215</v>
      </c>
      <c r="V337" s="222" t="s">
        <v>2804</v>
      </c>
      <c r="W337" s="104"/>
    </row>
    <row r="338" spans="1:23" s="105" customFormat="1" ht="24.95" customHeight="1" x14ac:dyDescent="0.25">
      <c r="A338" s="93"/>
      <c r="B338" s="93"/>
      <c r="C338" s="93"/>
      <c r="D338" s="93"/>
      <c r="E338" s="93">
        <v>1</v>
      </c>
      <c r="F338" s="94"/>
      <c r="G338" s="95" t="s">
        <v>573</v>
      </c>
      <c r="H338" s="96" t="s">
        <v>634</v>
      </c>
      <c r="I338" s="97"/>
      <c r="J338" s="98"/>
      <c r="K338" s="98"/>
      <c r="L338" s="98"/>
      <c r="M338" s="99" t="s">
        <v>635</v>
      </c>
      <c r="N338" s="99" t="s">
        <v>97</v>
      </c>
      <c r="O338" s="100"/>
      <c r="P338" s="101">
        <v>42478</v>
      </c>
      <c r="Q338" s="101">
        <v>43208</v>
      </c>
      <c r="R338" s="101">
        <v>43222</v>
      </c>
      <c r="S338" s="101"/>
      <c r="T338" s="101">
        <v>43049</v>
      </c>
      <c r="U338" s="101">
        <v>43222</v>
      </c>
      <c r="V338" s="222" t="s">
        <v>2798</v>
      </c>
      <c r="W338" s="104"/>
    </row>
    <row r="339" spans="1:23" s="121" customFormat="1" ht="24.95" customHeight="1" x14ac:dyDescent="0.25">
      <c r="A339" s="87"/>
      <c r="B339" s="87">
        <v>1</v>
      </c>
      <c r="C339" s="87"/>
      <c r="D339" s="87"/>
      <c r="E339" s="87"/>
      <c r="F339" s="88"/>
      <c r="G339" s="24" t="s">
        <v>573</v>
      </c>
      <c r="H339" s="25" t="s">
        <v>636</v>
      </c>
      <c r="I339" s="26"/>
      <c r="J339" s="27"/>
      <c r="K339" s="27"/>
      <c r="L339" s="27"/>
      <c r="M339" s="28" t="s">
        <v>31</v>
      </c>
      <c r="N339" s="28" t="s">
        <v>32</v>
      </c>
      <c r="O339" s="29"/>
      <c r="P339" s="31">
        <v>42648</v>
      </c>
      <c r="Q339" s="31">
        <v>43378</v>
      </c>
      <c r="R339" s="31">
        <v>43089</v>
      </c>
      <c r="S339" s="31"/>
      <c r="T339" s="31">
        <v>42871</v>
      </c>
      <c r="U339" s="31"/>
      <c r="V339" s="223"/>
      <c r="W339" s="120"/>
    </row>
    <row r="340" spans="1:23" s="105" customFormat="1" ht="24.95" customHeight="1" x14ac:dyDescent="0.25">
      <c r="A340" s="93"/>
      <c r="B340" s="93"/>
      <c r="C340" s="93"/>
      <c r="D340" s="93"/>
      <c r="E340" s="93">
        <v>1</v>
      </c>
      <c r="F340" s="94"/>
      <c r="G340" s="95" t="s">
        <v>573</v>
      </c>
      <c r="H340" s="96" t="s">
        <v>637</v>
      </c>
      <c r="I340" s="97"/>
      <c r="J340" s="98"/>
      <c r="K340" s="98"/>
      <c r="L340" s="98"/>
      <c r="M340" s="99" t="s">
        <v>575</v>
      </c>
      <c r="N340" s="99" t="s">
        <v>28</v>
      </c>
      <c r="O340" s="100"/>
      <c r="P340" s="101">
        <v>42619</v>
      </c>
      <c r="Q340" s="101">
        <v>43221</v>
      </c>
      <c r="R340" s="101">
        <v>43235</v>
      </c>
      <c r="S340" s="101"/>
      <c r="T340" s="101"/>
      <c r="U340" s="101">
        <v>43235</v>
      </c>
      <c r="V340" s="222" t="s">
        <v>576</v>
      </c>
      <c r="W340" s="104"/>
    </row>
    <row r="341" spans="1:23" s="105" customFormat="1" ht="24.95" customHeight="1" x14ac:dyDescent="0.25">
      <c r="A341" s="93"/>
      <c r="B341" s="93"/>
      <c r="C341" s="93"/>
      <c r="D341" s="93"/>
      <c r="E341" s="93">
        <v>1</v>
      </c>
      <c r="F341" s="94"/>
      <c r="G341" s="95" t="s">
        <v>573</v>
      </c>
      <c r="H341" s="96" t="s">
        <v>638</v>
      </c>
      <c r="I341" s="97"/>
      <c r="J341" s="98"/>
      <c r="K341" s="98"/>
      <c r="L341" s="98"/>
      <c r="M341" s="99" t="s">
        <v>639</v>
      </c>
      <c r="N341" s="99" t="s">
        <v>97</v>
      </c>
      <c r="O341" s="100"/>
      <c r="P341" s="101">
        <v>42489</v>
      </c>
      <c r="Q341" s="101">
        <v>43219</v>
      </c>
      <c r="R341" s="101">
        <v>43252</v>
      </c>
      <c r="S341" s="101"/>
      <c r="T341" s="101">
        <v>43056</v>
      </c>
      <c r="U341" s="101">
        <v>43252</v>
      </c>
      <c r="V341" s="222" t="s">
        <v>2805</v>
      </c>
      <c r="W341" s="104"/>
    </row>
    <row r="342" spans="1:23" s="105" customFormat="1" ht="24.95" customHeight="1" x14ac:dyDescent="0.25">
      <c r="A342" s="93"/>
      <c r="B342" s="93"/>
      <c r="C342" s="93"/>
      <c r="D342" s="93"/>
      <c r="E342" s="93">
        <v>1</v>
      </c>
      <c r="F342" s="94"/>
      <c r="G342" s="95" t="s">
        <v>573</v>
      </c>
      <c r="H342" s="96" t="s">
        <v>640</v>
      </c>
      <c r="I342" s="97"/>
      <c r="J342" s="98"/>
      <c r="K342" s="98"/>
      <c r="L342" s="98"/>
      <c r="M342" s="99" t="s">
        <v>2806</v>
      </c>
      <c r="N342" s="99" t="s">
        <v>97</v>
      </c>
      <c r="O342" s="100"/>
      <c r="P342" s="101">
        <v>42479</v>
      </c>
      <c r="Q342" s="101">
        <v>43209</v>
      </c>
      <c r="R342" s="101">
        <v>43222</v>
      </c>
      <c r="S342" s="101"/>
      <c r="T342" s="101">
        <v>43019</v>
      </c>
      <c r="U342" s="101">
        <v>43222</v>
      </c>
      <c r="V342" s="222" t="s">
        <v>2798</v>
      </c>
      <c r="W342" s="104"/>
    </row>
    <row r="343" spans="1:23" s="48" customFormat="1" ht="24.95" customHeight="1" x14ac:dyDescent="0.25">
      <c r="A343" s="41">
        <v>1</v>
      </c>
      <c r="B343" s="41"/>
      <c r="C343" s="41"/>
      <c r="D343" s="41"/>
      <c r="E343" s="41"/>
      <c r="F343" s="42"/>
      <c r="G343" s="34" t="s">
        <v>573</v>
      </c>
      <c r="H343" s="35" t="s">
        <v>641</v>
      </c>
      <c r="I343" s="43"/>
      <c r="J343" s="36"/>
      <c r="K343" s="36"/>
      <c r="L343" s="36"/>
      <c r="M343" s="37" t="s">
        <v>642</v>
      </c>
      <c r="N343" s="37" t="s">
        <v>28</v>
      </c>
      <c r="O343" s="38"/>
      <c r="P343" s="40">
        <v>42488</v>
      </c>
      <c r="Q343" s="40">
        <v>43218</v>
      </c>
      <c r="R343" s="40">
        <v>43124</v>
      </c>
      <c r="S343" s="40"/>
      <c r="T343" s="40">
        <v>43020</v>
      </c>
      <c r="U343" s="40"/>
      <c r="V343" s="224"/>
      <c r="W343" s="47"/>
    </row>
    <row r="344" spans="1:23" s="105" customFormat="1" ht="24.95" customHeight="1" x14ac:dyDescent="0.25">
      <c r="A344" s="93"/>
      <c r="B344" s="93"/>
      <c r="C344" s="93"/>
      <c r="D344" s="93"/>
      <c r="E344" s="93">
        <v>1</v>
      </c>
      <c r="F344" s="94"/>
      <c r="G344" s="95" t="s">
        <v>573</v>
      </c>
      <c r="H344" s="96" t="s">
        <v>643</v>
      </c>
      <c r="I344" s="97"/>
      <c r="J344" s="98"/>
      <c r="K344" s="98"/>
      <c r="L344" s="98"/>
      <c r="M344" s="99" t="s">
        <v>274</v>
      </c>
      <c r="N344" s="99" t="s">
        <v>28</v>
      </c>
      <c r="O344" s="100"/>
      <c r="P344" s="101">
        <v>42488</v>
      </c>
      <c r="Q344" s="101">
        <v>43218</v>
      </c>
      <c r="R344" s="101">
        <v>43234</v>
      </c>
      <c r="S344" s="101"/>
      <c r="T344" s="101">
        <v>43032</v>
      </c>
      <c r="U344" s="101">
        <v>43234</v>
      </c>
      <c r="V344" s="222" t="s">
        <v>579</v>
      </c>
      <c r="W344" s="104"/>
    </row>
    <row r="345" spans="1:23" s="105" customFormat="1" ht="24.95" customHeight="1" x14ac:dyDescent="0.25">
      <c r="A345" s="93"/>
      <c r="B345" s="93"/>
      <c r="C345" s="93"/>
      <c r="D345" s="93"/>
      <c r="E345" s="93">
        <v>1</v>
      </c>
      <c r="F345" s="94"/>
      <c r="G345" s="95" t="s">
        <v>573</v>
      </c>
      <c r="H345" s="96" t="s">
        <v>644</v>
      </c>
      <c r="I345" s="97"/>
      <c r="J345" s="98"/>
      <c r="K345" s="98"/>
      <c r="L345" s="98"/>
      <c r="M345" s="99" t="s">
        <v>645</v>
      </c>
      <c r="N345" s="99" t="s">
        <v>88</v>
      </c>
      <c r="O345" s="100"/>
      <c r="P345" s="101">
        <v>42513</v>
      </c>
      <c r="Q345" s="101">
        <v>43243</v>
      </c>
      <c r="R345" s="101">
        <v>43255</v>
      </c>
      <c r="S345" s="101"/>
      <c r="T345" s="101">
        <v>43096</v>
      </c>
      <c r="U345" s="101">
        <v>43255</v>
      </c>
      <c r="V345" s="222" t="s">
        <v>579</v>
      </c>
      <c r="W345" s="104"/>
    </row>
    <row r="346" spans="1:23" s="48" customFormat="1" ht="24.95" customHeight="1" x14ac:dyDescent="0.25">
      <c r="A346" s="41">
        <v>1</v>
      </c>
      <c r="B346" s="41"/>
      <c r="C346" s="41"/>
      <c r="D346" s="41"/>
      <c r="E346" s="41"/>
      <c r="F346" s="42"/>
      <c r="G346" s="34" t="s">
        <v>573</v>
      </c>
      <c r="H346" s="35" t="s">
        <v>646</v>
      </c>
      <c r="I346" s="43"/>
      <c r="J346" s="36"/>
      <c r="K346" s="36"/>
      <c r="L346" s="36"/>
      <c r="M346" s="37" t="s">
        <v>647</v>
      </c>
      <c r="N346" s="37" t="s">
        <v>32</v>
      </c>
      <c r="O346" s="38"/>
      <c r="P346" s="40">
        <v>42500</v>
      </c>
      <c r="Q346" s="40">
        <v>43230</v>
      </c>
      <c r="R346" s="40">
        <v>43089</v>
      </c>
      <c r="S346" s="40"/>
      <c r="T346" s="40">
        <v>43089</v>
      </c>
      <c r="U346" s="40"/>
      <c r="V346" s="224" t="s">
        <v>159</v>
      </c>
      <c r="W346" s="47"/>
    </row>
    <row r="347" spans="1:23" s="48" customFormat="1" ht="24.95" customHeight="1" x14ac:dyDescent="0.25">
      <c r="A347" s="41">
        <v>1</v>
      </c>
      <c r="B347" s="41"/>
      <c r="C347" s="41"/>
      <c r="D347" s="41"/>
      <c r="E347" s="41"/>
      <c r="F347" s="42"/>
      <c r="G347" s="34" t="s">
        <v>573</v>
      </c>
      <c r="H347" s="35" t="s">
        <v>648</v>
      </c>
      <c r="I347" s="43"/>
      <c r="J347" s="36"/>
      <c r="K347" s="36"/>
      <c r="L347" s="36"/>
      <c r="M347" s="37" t="s">
        <v>649</v>
      </c>
      <c r="N347" s="37" t="s">
        <v>28</v>
      </c>
      <c r="O347" s="38"/>
      <c r="P347" s="40">
        <v>42529</v>
      </c>
      <c r="Q347" s="40">
        <v>43259</v>
      </c>
      <c r="R347" s="40">
        <v>43032</v>
      </c>
      <c r="S347" s="40"/>
      <c r="T347" s="40">
        <v>43032</v>
      </c>
      <c r="U347" s="40"/>
      <c r="V347" s="224" t="s">
        <v>80</v>
      </c>
      <c r="W347" s="47"/>
    </row>
    <row r="348" spans="1:23" s="192" customFormat="1" ht="24.95" customHeight="1" x14ac:dyDescent="0.25">
      <c r="A348" s="181"/>
      <c r="B348" s="181"/>
      <c r="C348" s="181">
        <v>1</v>
      </c>
      <c r="D348" s="181"/>
      <c r="E348" s="181"/>
      <c r="F348" s="182"/>
      <c r="G348" s="183" t="s">
        <v>573</v>
      </c>
      <c r="H348" s="184" t="s">
        <v>650</v>
      </c>
      <c r="I348" s="111"/>
      <c r="J348" s="185"/>
      <c r="K348" s="185"/>
      <c r="L348" s="185"/>
      <c r="M348" s="186" t="s">
        <v>651</v>
      </c>
      <c r="N348" s="186" t="s">
        <v>97</v>
      </c>
      <c r="O348" s="187"/>
      <c r="P348" s="188"/>
      <c r="Q348" s="188"/>
      <c r="R348" s="188">
        <v>42488</v>
      </c>
      <c r="S348" s="188"/>
      <c r="T348" s="188"/>
      <c r="U348" s="188"/>
      <c r="V348" s="225" t="s">
        <v>652</v>
      </c>
      <c r="W348" s="191"/>
    </row>
    <row r="349" spans="1:23" s="105" customFormat="1" ht="24.95" customHeight="1" x14ac:dyDescent="0.25">
      <c r="A349" s="93"/>
      <c r="B349" s="93"/>
      <c r="C349" s="93"/>
      <c r="D349" s="93">
        <v>1</v>
      </c>
      <c r="E349" s="93"/>
      <c r="F349" s="94"/>
      <c r="G349" s="95" t="s">
        <v>573</v>
      </c>
      <c r="H349" s="96" t="s">
        <v>653</v>
      </c>
      <c r="I349" s="97"/>
      <c r="J349" s="98"/>
      <c r="K349" s="98"/>
      <c r="L349" s="98"/>
      <c r="M349" s="99" t="s">
        <v>27</v>
      </c>
      <c r="N349" s="99" t="s">
        <v>28</v>
      </c>
      <c r="O349" s="100"/>
      <c r="P349" s="101"/>
      <c r="Q349" s="101">
        <v>43221</v>
      </c>
      <c r="R349" s="101">
        <v>43222</v>
      </c>
      <c r="S349" s="101"/>
      <c r="T349" s="101">
        <v>43145</v>
      </c>
      <c r="U349" s="101"/>
      <c r="V349" s="222" t="s">
        <v>2807</v>
      </c>
      <c r="W349" s="104"/>
    </row>
    <row r="350" spans="1:23" s="105" customFormat="1" ht="24.95" customHeight="1" x14ac:dyDescent="0.25">
      <c r="A350" s="93"/>
      <c r="B350" s="93"/>
      <c r="C350" s="93"/>
      <c r="D350" s="93">
        <v>1</v>
      </c>
      <c r="E350" s="93"/>
      <c r="F350" s="94"/>
      <c r="G350" s="95" t="s">
        <v>573</v>
      </c>
      <c r="H350" s="96" t="s">
        <v>654</v>
      </c>
      <c r="I350" s="97"/>
      <c r="J350" s="98"/>
      <c r="K350" s="98"/>
      <c r="L350" s="98"/>
      <c r="M350" s="99" t="s">
        <v>89</v>
      </c>
      <c r="N350" s="99" t="s">
        <v>123</v>
      </c>
      <c r="O350" s="100"/>
      <c r="P350" s="101">
        <v>42488</v>
      </c>
      <c r="Q350" s="101">
        <v>43218</v>
      </c>
      <c r="R350" s="101">
        <v>42488</v>
      </c>
      <c r="S350" s="101"/>
      <c r="T350" s="101"/>
      <c r="U350" s="101"/>
      <c r="V350" s="222" t="s">
        <v>655</v>
      </c>
      <c r="W350" s="104"/>
    </row>
    <row r="351" spans="1:23" s="48" customFormat="1" ht="24.95" customHeight="1" x14ac:dyDescent="0.25">
      <c r="A351" s="41">
        <v>1</v>
      </c>
      <c r="B351" s="41"/>
      <c r="C351" s="41"/>
      <c r="D351" s="41"/>
      <c r="E351" s="41"/>
      <c r="F351" s="42"/>
      <c r="G351" s="34" t="s">
        <v>573</v>
      </c>
      <c r="H351" s="35" t="s">
        <v>656</v>
      </c>
      <c r="I351" s="43"/>
      <c r="J351" s="36"/>
      <c r="K351" s="36"/>
      <c r="L351" s="36"/>
      <c r="M351" s="37" t="s">
        <v>657</v>
      </c>
      <c r="N351" s="37" t="s">
        <v>97</v>
      </c>
      <c r="O351" s="38"/>
      <c r="P351" s="40">
        <v>42590</v>
      </c>
      <c r="Q351" s="40">
        <v>43320</v>
      </c>
      <c r="R351" s="40">
        <v>43049</v>
      </c>
      <c r="S351" s="40"/>
      <c r="T351" s="40">
        <v>43049</v>
      </c>
      <c r="U351" s="40"/>
      <c r="V351" s="224" t="s">
        <v>80</v>
      </c>
      <c r="W351" s="47"/>
    </row>
    <row r="352" spans="1:23" s="48" customFormat="1" ht="24.95" customHeight="1" x14ac:dyDescent="0.25">
      <c r="A352" s="41">
        <v>1</v>
      </c>
      <c r="B352" s="41"/>
      <c r="C352" s="41"/>
      <c r="D352" s="41"/>
      <c r="E352" s="41"/>
      <c r="F352" s="42"/>
      <c r="G352" s="34" t="s">
        <v>573</v>
      </c>
      <c r="H352" s="35" t="s">
        <v>658</v>
      </c>
      <c r="I352" s="43"/>
      <c r="J352" s="36"/>
      <c r="K352" s="36"/>
      <c r="L352" s="36"/>
      <c r="M352" s="37" t="s">
        <v>271</v>
      </c>
      <c r="N352" s="37" t="s">
        <v>28</v>
      </c>
      <c r="O352" s="38"/>
      <c r="P352" s="40">
        <v>42592</v>
      </c>
      <c r="Q352" s="40">
        <v>43322</v>
      </c>
      <c r="R352" s="40">
        <v>43066</v>
      </c>
      <c r="S352" s="40"/>
      <c r="T352" s="40">
        <v>43049</v>
      </c>
      <c r="U352" s="40"/>
      <c r="V352" s="224" t="s">
        <v>659</v>
      </c>
      <c r="W352" s="47"/>
    </row>
    <row r="353" spans="1:23" s="48" customFormat="1" ht="24.95" customHeight="1" x14ac:dyDescent="0.25">
      <c r="A353" s="41">
        <v>1</v>
      </c>
      <c r="B353" s="41"/>
      <c r="C353" s="41"/>
      <c r="D353" s="41"/>
      <c r="E353" s="41"/>
      <c r="F353" s="42"/>
      <c r="G353" s="34" t="s">
        <v>573</v>
      </c>
      <c r="H353" s="35" t="s">
        <v>660</v>
      </c>
      <c r="I353" s="43"/>
      <c r="J353" s="36"/>
      <c r="K353" s="36"/>
      <c r="L353" s="36"/>
      <c r="M353" s="37" t="s">
        <v>451</v>
      </c>
      <c r="N353" s="37" t="s">
        <v>88</v>
      </c>
      <c r="O353" s="38"/>
      <c r="P353" s="40">
        <v>42590</v>
      </c>
      <c r="Q353" s="40">
        <v>43320</v>
      </c>
      <c r="R353" s="40">
        <v>43020</v>
      </c>
      <c r="S353" s="40"/>
      <c r="T353" s="40">
        <v>43020</v>
      </c>
      <c r="U353" s="40"/>
      <c r="V353" s="224"/>
      <c r="W353" s="47"/>
    </row>
    <row r="354" spans="1:23" s="48" customFormat="1" ht="24.95" customHeight="1" x14ac:dyDescent="0.25">
      <c r="A354" s="41">
        <v>1</v>
      </c>
      <c r="B354" s="41"/>
      <c r="C354" s="41"/>
      <c r="D354" s="41"/>
      <c r="E354" s="41"/>
      <c r="F354" s="42"/>
      <c r="G354" s="34" t="s">
        <v>573</v>
      </c>
      <c r="H354" s="35" t="s">
        <v>661</v>
      </c>
      <c r="I354" s="43"/>
      <c r="J354" s="36"/>
      <c r="K354" s="36"/>
      <c r="L354" s="36"/>
      <c r="M354" s="37" t="s">
        <v>293</v>
      </c>
      <c r="N354" s="37" t="s">
        <v>88</v>
      </c>
      <c r="O354" s="38"/>
      <c r="P354" s="40">
        <v>42604</v>
      </c>
      <c r="Q354" s="40">
        <v>43334</v>
      </c>
      <c r="R354" s="40">
        <v>43020</v>
      </c>
      <c r="S354" s="40"/>
      <c r="T354" s="40">
        <v>43020</v>
      </c>
      <c r="U354" s="40"/>
      <c r="V354" s="224"/>
      <c r="W354" s="47"/>
    </row>
    <row r="355" spans="1:23" s="48" customFormat="1" ht="24.95" customHeight="1" x14ac:dyDescent="0.25">
      <c r="A355" s="41">
        <v>1</v>
      </c>
      <c r="B355" s="41"/>
      <c r="C355" s="41"/>
      <c r="D355" s="41"/>
      <c r="E355" s="41"/>
      <c r="F355" s="42"/>
      <c r="G355" s="34" t="s">
        <v>573</v>
      </c>
      <c r="H355" s="35" t="s">
        <v>662</v>
      </c>
      <c r="I355" s="43"/>
      <c r="J355" s="36"/>
      <c r="K355" s="36"/>
      <c r="L355" s="36"/>
      <c r="M355" s="37" t="s">
        <v>663</v>
      </c>
      <c r="N355" s="37" t="s">
        <v>97</v>
      </c>
      <c r="O355" s="38"/>
      <c r="P355" s="40">
        <v>42578</v>
      </c>
      <c r="Q355" s="40">
        <v>43308</v>
      </c>
      <c r="R355" s="40">
        <v>43056</v>
      </c>
      <c r="S355" s="40"/>
      <c r="T355" s="40">
        <v>43056</v>
      </c>
      <c r="U355" s="40"/>
      <c r="V355" s="224"/>
      <c r="W355" s="47"/>
    </row>
    <row r="356" spans="1:23" s="105" customFormat="1" ht="24.95" customHeight="1" x14ac:dyDescent="0.25">
      <c r="A356" s="93"/>
      <c r="B356" s="93"/>
      <c r="C356" s="93"/>
      <c r="D356" s="93">
        <v>1</v>
      </c>
      <c r="E356" s="93"/>
      <c r="F356" s="94"/>
      <c r="G356" s="95" t="s">
        <v>573</v>
      </c>
      <c r="H356" s="96" t="s">
        <v>664</v>
      </c>
      <c r="I356" s="97"/>
      <c r="J356" s="98"/>
      <c r="K356" s="98"/>
      <c r="L356" s="98"/>
      <c r="M356" s="99" t="s">
        <v>515</v>
      </c>
      <c r="N356" s="99" t="s">
        <v>97</v>
      </c>
      <c r="O356" s="100"/>
      <c r="P356" s="101">
        <v>42590</v>
      </c>
      <c r="Q356" s="101">
        <v>43320</v>
      </c>
      <c r="R356" s="101">
        <v>43068</v>
      </c>
      <c r="S356" s="101"/>
      <c r="T356" s="101">
        <v>43056</v>
      </c>
      <c r="U356" s="101"/>
      <c r="V356" s="222" t="s">
        <v>665</v>
      </c>
      <c r="W356" s="104"/>
    </row>
    <row r="357" spans="1:23" s="48" customFormat="1" ht="24.95" customHeight="1" x14ac:dyDescent="0.25">
      <c r="A357" s="41">
        <v>1</v>
      </c>
      <c r="B357" s="41"/>
      <c r="C357" s="41"/>
      <c r="D357" s="41"/>
      <c r="E357" s="41"/>
      <c r="F357" s="42"/>
      <c r="G357" s="34" t="s">
        <v>573</v>
      </c>
      <c r="H357" s="35" t="s">
        <v>666</v>
      </c>
      <c r="I357" s="43"/>
      <c r="J357" s="36"/>
      <c r="K357" s="36"/>
      <c r="L357" s="36"/>
      <c r="M357" s="37" t="s">
        <v>490</v>
      </c>
      <c r="N357" s="37" t="s">
        <v>28</v>
      </c>
      <c r="O357" s="38"/>
      <c r="P357" s="40">
        <v>42598</v>
      </c>
      <c r="Q357" s="40">
        <v>43328</v>
      </c>
      <c r="R357" s="40">
        <v>43255</v>
      </c>
      <c r="S357" s="40"/>
      <c r="T357" s="40">
        <v>43080</v>
      </c>
      <c r="U357" s="40"/>
      <c r="V357" s="224"/>
      <c r="W357" s="47"/>
    </row>
    <row r="358" spans="1:23" s="48" customFormat="1" ht="24.95" customHeight="1" x14ac:dyDescent="0.25">
      <c r="A358" s="41">
        <v>1</v>
      </c>
      <c r="B358" s="41"/>
      <c r="C358" s="41"/>
      <c r="D358" s="41"/>
      <c r="E358" s="41"/>
      <c r="F358" s="42"/>
      <c r="G358" s="34" t="s">
        <v>573</v>
      </c>
      <c r="H358" s="35" t="s">
        <v>667</v>
      </c>
      <c r="I358" s="43"/>
      <c r="J358" s="36"/>
      <c r="K358" s="36"/>
      <c r="L358" s="36"/>
      <c r="M358" s="37" t="s">
        <v>490</v>
      </c>
      <c r="N358" s="37" t="s">
        <v>28</v>
      </c>
      <c r="O358" s="38"/>
      <c r="P358" s="40">
        <v>42621</v>
      </c>
      <c r="Q358" s="40">
        <v>43351</v>
      </c>
      <c r="R358" s="40">
        <v>43126</v>
      </c>
      <c r="S358" s="40"/>
      <c r="T358" s="40"/>
      <c r="U358" s="40"/>
      <c r="V358" s="224"/>
      <c r="W358" s="47"/>
    </row>
    <row r="359" spans="1:23" s="48" customFormat="1" ht="24.95" customHeight="1" x14ac:dyDescent="0.25">
      <c r="A359" s="41">
        <v>1</v>
      </c>
      <c r="B359" s="41"/>
      <c r="C359" s="41"/>
      <c r="D359" s="41"/>
      <c r="E359" s="41"/>
      <c r="F359" s="42"/>
      <c r="G359" s="34" t="s">
        <v>573</v>
      </c>
      <c r="H359" s="35" t="s">
        <v>668</v>
      </c>
      <c r="I359" s="43"/>
      <c r="J359" s="36"/>
      <c r="K359" s="36"/>
      <c r="L359" s="36"/>
      <c r="M359" s="37" t="s">
        <v>448</v>
      </c>
      <c r="N359" s="37" t="s">
        <v>88</v>
      </c>
      <c r="O359" s="38"/>
      <c r="P359" s="40">
        <v>42594</v>
      </c>
      <c r="Q359" s="40">
        <v>43324</v>
      </c>
      <c r="R359" s="40">
        <v>43020</v>
      </c>
      <c r="S359" s="40"/>
      <c r="T359" s="40">
        <v>43020</v>
      </c>
      <c r="U359" s="40"/>
      <c r="V359" s="224"/>
      <c r="W359" s="47"/>
    </row>
    <row r="360" spans="1:23" s="48" customFormat="1" ht="24.95" customHeight="1" x14ac:dyDescent="0.25">
      <c r="A360" s="41">
        <v>1</v>
      </c>
      <c r="B360" s="41"/>
      <c r="C360" s="41"/>
      <c r="D360" s="41"/>
      <c r="E360" s="41"/>
      <c r="F360" s="42"/>
      <c r="G360" s="34" t="s">
        <v>573</v>
      </c>
      <c r="H360" s="35" t="s">
        <v>669</v>
      </c>
      <c r="I360" s="43"/>
      <c r="J360" s="36"/>
      <c r="K360" s="36"/>
      <c r="L360" s="36"/>
      <c r="M360" s="37" t="s">
        <v>670</v>
      </c>
      <c r="N360" s="37" t="s">
        <v>97</v>
      </c>
      <c r="O360" s="38"/>
      <c r="P360" s="40">
        <v>42578</v>
      </c>
      <c r="Q360" s="40">
        <v>43308</v>
      </c>
      <c r="R360" s="40">
        <v>43103</v>
      </c>
      <c r="S360" s="40"/>
      <c r="T360" s="40">
        <v>43056</v>
      </c>
      <c r="U360" s="40"/>
      <c r="V360" s="224" t="s">
        <v>671</v>
      </c>
      <c r="W360" s="47"/>
    </row>
    <row r="361" spans="1:23" s="121" customFormat="1" ht="24.95" customHeight="1" x14ac:dyDescent="0.25">
      <c r="A361" s="87"/>
      <c r="B361" s="87">
        <v>1</v>
      </c>
      <c r="C361" s="87"/>
      <c r="D361" s="87"/>
      <c r="E361" s="87"/>
      <c r="F361" s="88"/>
      <c r="G361" s="24" t="s">
        <v>573</v>
      </c>
      <c r="H361" s="25" t="s">
        <v>672</v>
      </c>
      <c r="I361" s="26"/>
      <c r="J361" s="27"/>
      <c r="K361" s="27"/>
      <c r="L361" s="27"/>
      <c r="M361" s="28" t="s">
        <v>31</v>
      </c>
      <c r="N361" s="28" t="s">
        <v>32</v>
      </c>
      <c r="O361" s="29"/>
      <c r="P361" s="31"/>
      <c r="Q361" s="31"/>
      <c r="R361" s="31">
        <v>42576</v>
      </c>
      <c r="S361" s="31"/>
      <c r="T361" s="31"/>
      <c r="U361" s="31"/>
      <c r="V361" s="223" t="s">
        <v>673</v>
      </c>
      <c r="W361" s="120"/>
    </row>
    <row r="362" spans="1:23" s="121" customFormat="1" ht="24.95" customHeight="1" x14ac:dyDescent="0.25">
      <c r="A362" s="87"/>
      <c r="B362" s="87">
        <v>1</v>
      </c>
      <c r="C362" s="87"/>
      <c r="D362" s="87"/>
      <c r="E362" s="87"/>
      <c r="F362" s="88"/>
      <c r="G362" s="24" t="s">
        <v>573</v>
      </c>
      <c r="H362" s="25" t="s">
        <v>674</v>
      </c>
      <c r="I362" s="26"/>
      <c r="J362" s="27"/>
      <c r="K362" s="27"/>
      <c r="L362" s="27"/>
      <c r="M362" s="28" t="s">
        <v>31</v>
      </c>
      <c r="N362" s="28" t="s">
        <v>32</v>
      </c>
      <c r="O362" s="29"/>
      <c r="P362" s="31"/>
      <c r="Q362" s="31"/>
      <c r="R362" s="31">
        <v>42502</v>
      </c>
      <c r="S362" s="31"/>
      <c r="T362" s="31"/>
      <c r="U362" s="31"/>
      <c r="V362" s="223" t="s">
        <v>673</v>
      </c>
      <c r="W362" s="120"/>
    </row>
    <row r="363" spans="1:23" s="48" customFormat="1" ht="24.95" customHeight="1" x14ac:dyDescent="0.25">
      <c r="A363" s="41">
        <v>1</v>
      </c>
      <c r="B363" s="41"/>
      <c r="C363" s="41"/>
      <c r="D363" s="41"/>
      <c r="E363" s="41"/>
      <c r="F363" s="42"/>
      <c r="G363" s="34" t="s">
        <v>573</v>
      </c>
      <c r="H363" s="35" t="s">
        <v>675</v>
      </c>
      <c r="I363" s="43"/>
      <c r="J363" s="36"/>
      <c r="K363" s="36"/>
      <c r="L363" s="36"/>
      <c r="M363" s="37" t="s">
        <v>676</v>
      </c>
      <c r="N363" s="37" t="s">
        <v>97</v>
      </c>
      <c r="O363" s="38"/>
      <c r="P363" s="40">
        <v>42536</v>
      </c>
      <c r="Q363" s="40">
        <v>43266</v>
      </c>
      <c r="R363" s="40">
        <v>43138</v>
      </c>
      <c r="S363" s="40"/>
      <c r="T363" s="40">
        <v>43138</v>
      </c>
      <c r="U363" s="40"/>
      <c r="V363" s="224"/>
      <c r="W363" s="47"/>
    </row>
    <row r="364" spans="1:23" s="48" customFormat="1" ht="24.95" customHeight="1" x14ac:dyDescent="0.25">
      <c r="A364" s="41">
        <v>1</v>
      </c>
      <c r="B364" s="41"/>
      <c r="C364" s="41"/>
      <c r="D364" s="41"/>
      <c r="E364" s="41"/>
      <c r="F364" s="42"/>
      <c r="G364" s="34" t="s">
        <v>573</v>
      </c>
      <c r="H364" s="35" t="s">
        <v>677</v>
      </c>
      <c r="I364" s="43"/>
      <c r="J364" s="36"/>
      <c r="K364" s="36"/>
      <c r="L364" s="36"/>
      <c r="M364" s="37" t="s">
        <v>678</v>
      </c>
      <c r="N364" s="37" t="s">
        <v>97</v>
      </c>
      <c r="O364" s="38"/>
      <c r="P364" s="40">
        <v>42536</v>
      </c>
      <c r="Q364" s="40">
        <v>43266</v>
      </c>
      <c r="R364" s="40">
        <v>43103</v>
      </c>
      <c r="S364" s="40"/>
      <c r="T364" s="40">
        <v>43103</v>
      </c>
      <c r="U364" s="40"/>
      <c r="V364" s="224"/>
      <c r="W364" s="47"/>
    </row>
    <row r="365" spans="1:23" s="48" customFormat="1" ht="24.95" customHeight="1" x14ac:dyDescent="0.25">
      <c r="A365" s="41">
        <v>1</v>
      </c>
      <c r="B365" s="41"/>
      <c r="C365" s="41"/>
      <c r="D365" s="41"/>
      <c r="E365" s="41"/>
      <c r="F365" s="42"/>
      <c r="G365" s="34" t="s">
        <v>573</v>
      </c>
      <c r="H365" s="35" t="s">
        <v>679</v>
      </c>
      <c r="I365" s="43"/>
      <c r="J365" s="36"/>
      <c r="K365" s="36"/>
      <c r="L365" s="36"/>
      <c r="M365" s="37" t="s">
        <v>405</v>
      </c>
      <c r="N365" s="37" t="s">
        <v>28</v>
      </c>
      <c r="O365" s="38"/>
      <c r="P365" s="40">
        <v>42544</v>
      </c>
      <c r="Q365" s="40">
        <v>43274</v>
      </c>
      <c r="R365" s="40">
        <v>43215</v>
      </c>
      <c r="S365" s="40"/>
      <c r="T365" s="40">
        <v>43032</v>
      </c>
      <c r="U365" s="40"/>
      <c r="V365" s="224"/>
      <c r="W365" s="47"/>
    </row>
    <row r="366" spans="1:23" s="48" customFormat="1" ht="24.95" customHeight="1" x14ac:dyDescent="0.25">
      <c r="A366" s="41">
        <v>1</v>
      </c>
      <c r="B366" s="41"/>
      <c r="C366" s="41"/>
      <c r="D366" s="41"/>
      <c r="E366" s="41"/>
      <c r="F366" s="42"/>
      <c r="G366" s="34" t="s">
        <v>573</v>
      </c>
      <c r="H366" s="35" t="s">
        <v>680</v>
      </c>
      <c r="I366" s="43"/>
      <c r="J366" s="36"/>
      <c r="K366" s="36"/>
      <c r="L366" s="36"/>
      <c r="M366" s="37" t="s">
        <v>681</v>
      </c>
      <c r="N366" s="37" t="s">
        <v>97</v>
      </c>
      <c r="O366" s="38"/>
      <c r="P366" s="40">
        <v>42541</v>
      </c>
      <c r="Q366" s="40">
        <v>43271</v>
      </c>
      <c r="R366" s="40">
        <v>43108</v>
      </c>
      <c r="S366" s="40"/>
      <c r="T366" s="40">
        <v>43056</v>
      </c>
      <c r="U366" s="40"/>
      <c r="V366" s="224"/>
      <c r="W366" s="47"/>
    </row>
    <row r="367" spans="1:23" s="48" customFormat="1" ht="24.95" customHeight="1" x14ac:dyDescent="0.25">
      <c r="A367" s="41">
        <v>1</v>
      </c>
      <c r="B367" s="41"/>
      <c r="C367" s="41"/>
      <c r="D367" s="41"/>
      <c r="E367" s="41"/>
      <c r="F367" s="42"/>
      <c r="G367" s="34" t="s">
        <v>573</v>
      </c>
      <c r="H367" s="35" t="s">
        <v>682</v>
      </c>
      <c r="I367" s="43"/>
      <c r="J367" s="36"/>
      <c r="K367" s="36"/>
      <c r="L367" s="36"/>
      <c r="M367" s="37" t="s">
        <v>683</v>
      </c>
      <c r="N367" s="37" t="s">
        <v>32</v>
      </c>
      <c r="O367" s="38"/>
      <c r="P367" s="40">
        <v>42607</v>
      </c>
      <c r="Q367" s="40">
        <v>43337</v>
      </c>
      <c r="R367" s="40">
        <v>43182</v>
      </c>
      <c r="S367" s="40"/>
      <c r="T367" s="40">
        <v>43126</v>
      </c>
      <c r="U367" s="40"/>
      <c r="V367" s="224" t="s">
        <v>2808</v>
      </c>
      <c r="W367" s="47"/>
    </row>
    <row r="368" spans="1:23" s="105" customFormat="1" ht="24.95" customHeight="1" x14ac:dyDescent="0.25">
      <c r="A368" s="93"/>
      <c r="B368" s="93"/>
      <c r="C368" s="93"/>
      <c r="D368" s="93">
        <v>1</v>
      </c>
      <c r="E368" s="93"/>
      <c r="F368" s="94"/>
      <c r="G368" s="95" t="s">
        <v>573</v>
      </c>
      <c r="H368" s="96" t="s">
        <v>684</v>
      </c>
      <c r="I368" s="97"/>
      <c r="J368" s="98"/>
      <c r="K368" s="98"/>
      <c r="L368" s="98"/>
      <c r="M368" s="99" t="s">
        <v>522</v>
      </c>
      <c r="N368" s="99" t="s">
        <v>97</v>
      </c>
      <c r="O368" s="100"/>
      <c r="P368" s="101">
        <v>42586</v>
      </c>
      <c r="Q368" s="101">
        <v>43316</v>
      </c>
      <c r="R368" s="101">
        <v>42611</v>
      </c>
      <c r="S368" s="101"/>
      <c r="T368" s="101">
        <v>42611</v>
      </c>
      <c r="U368" s="101"/>
      <c r="V368" s="222" t="s">
        <v>685</v>
      </c>
      <c r="W368" s="104"/>
    </row>
    <row r="369" spans="1:23" s="48" customFormat="1" ht="24.95" customHeight="1" x14ac:dyDescent="0.25">
      <c r="A369" s="41">
        <v>1</v>
      </c>
      <c r="B369" s="41"/>
      <c r="C369" s="41"/>
      <c r="D369" s="41"/>
      <c r="E369" s="41"/>
      <c r="F369" s="42"/>
      <c r="G369" s="34" t="s">
        <v>573</v>
      </c>
      <c r="H369" s="35" t="s">
        <v>686</v>
      </c>
      <c r="I369" s="43"/>
      <c r="J369" s="36"/>
      <c r="K369" s="36"/>
      <c r="L369" s="36"/>
      <c r="M369" s="37" t="s">
        <v>2809</v>
      </c>
      <c r="N369" s="37" t="s">
        <v>88</v>
      </c>
      <c r="O369" s="38"/>
      <c r="P369" s="40">
        <v>42534</v>
      </c>
      <c r="Q369" s="40">
        <v>43264</v>
      </c>
      <c r="R369" s="40">
        <v>43175</v>
      </c>
      <c r="S369" s="40"/>
      <c r="T369" s="40"/>
      <c r="U369" s="40"/>
      <c r="V369" s="224"/>
      <c r="W369" s="47"/>
    </row>
    <row r="370" spans="1:23" s="105" customFormat="1" ht="24.95" customHeight="1" x14ac:dyDescent="0.25">
      <c r="A370" s="93"/>
      <c r="B370" s="93"/>
      <c r="C370" s="93"/>
      <c r="D370" s="93"/>
      <c r="E370" s="93">
        <v>1</v>
      </c>
      <c r="F370" s="94"/>
      <c r="G370" s="95" t="s">
        <v>573</v>
      </c>
      <c r="H370" s="96" t="s">
        <v>687</v>
      </c>
      <c r="I370" s="97"/>
      <c r="J370" s="98"/>
      <c r="K370" s="98"/>
      <c r="L370" s="98"/>
      <c r="M370" s="99" t="s">
        <v>31</v>
      </c>
      <c r="N370" s="99" t="s">
        <v>32</v>
      </c>
      <c r="O370" s="100"/>
      <c r="P370" s="101">
        <v>42570</v>
      </c>
      <c r="Q370" s="101">
        <v>43300</v>
      </c>
      <c r="R370" s="101">
        <v>43206</v>
      </c>
      <c r="S370" s="101"/>
      <c r="T370" s="101">
        <v>43020</v>
      </c>
      <c r="U370" s="101">
        <v>43206</v>
      </c>
      <c r="V370" s="222" t="s">
        <v>2800</v>
      </c>
      <c r="W370" s="104"/>
    </row>
    <row r="371" spans="1:23" s="48" customFormat="1" ht="24.95" customHeight="1" x14ac:dyDescent="0.25">
      <c r="A371" s="41">
        <v>1</v>
      </c>
      <c r="B371" s="41"/>
      <c r="C371" s="41"/>
      <c r="D371" s="41"/>
      <c r="E371" s="41"/>
      <c r="F371" s="42"/>
      <c r="G371" s="34" t="s">
        <v>573</v>
      </c>
      <c r="H371" s="35" t="s">
        <v>689</v>
      </c>
      <c r="I371" s="43"/>
      <c r="J371" s="36"/>
      <c r="K371" s="36"/>
      <c r="L371" s="36"/>
      <c r="M371" s="37" t="s">
        <v>690</v>
      </c>
      <c r="N371" s="37" t="s">
        <v>28</v>
      </c>
      <c r="O371" s="38"/>
      <c r="P371" s="40">
        <v>42541</v>
      </c>
      <c r="Q371" s="40">
        <v>43271</v>
      </c>
      <c r="R371" s="40">
        <v>43074</v>
      </c>
      <c r="S371" s="40"/>
      <c r="T371" s="40">
        <v>42872</v>
      </c>
      <c r="U371" s="40"/>
      <c r="V371" s="224"/>
      <c r="W371" s="47"/>
    </row>
    <row r="372" spans="1:23" s="48" customFormat="1" ht="24.95" customHeight="1" x14ac:dyDescent="0.25">
      <c r="A372" s="41">
        <v>1</v>
      </c>
      <c r="B372" s="41"/>
      <c r="C372" s="41"/>
      <c r="D372" s="41"/>
      <c r="E372" s="41"/>
      <c r="F372" s="42"/>
      <c r="G372" s="34" t="s">
        <v>573</v>
      </c>
      <c r="H372" s="35" t="s">
        <v>691</v>
      </c>
      <c r="I372" s="43"/>
      <c r="J372" s="36"/>
      <c r="K372" s="36"/>
      <c r="L372" s="36"/>
      <c r="M372" s="37" t="s">
        <v>181</v>
      </c>
      <c r="N372" s="37" t="s">
        <v>88</v>
      </c>
      <c r="O372" s="38"/>
      <c r="P372" s="40">
        <v>42646</v>
      </c>
      <c r="Q372" s="40">
        <v>43376</v>
      </c>
      <c r="R372" s="40">
        <v>43020</v>
      </c>
      <c r="S372" s="40"/>
      <c r="T372" s="40">
        <v>43020</v>
      </c>
      <c r="U372" s="40"/>
      <c r="V372" s="224"/>
      <c r="W372" s="47"/>
    </row>
    <row r="373" spans="1:23" s="48" customFormat="1" ht="24.95" customHeight="1" x14ac:dyDescent="0.25">
      <c r="A373" s="41">
        <v>1</v>
      </c>
      <c r="B373" s="41"/>
      <c r="C373" s="41"/>
      <c r="D373" s="41"/>
      <c r="E373" s="41"/>
      <c r="F373" s="42"/>
      <c r="G373" s="34" t="s">
        <v>573</v>
      </c>
      <c r="H373" s="35" t="s">
        <v>692</v>
      </c>
      <c r="I373" s="43"/>
      <c r="J373" s="36"/>
      <c r="K373" s="36"/>
      <c r="L373" s="36"/>
      <c r="M373" s="37" t="s">
        <v>143</v>
      </c>
      <c r="N373" s="37" t="s">
        <v>97</v>
      </c>
      <c r="O373" s="38"/>
      <c r="P373" s="40">
        <v>42663</v>
      </c>
      <c r="Q373" s="40">
        <v>43393</v>
      </c>
      <c r="R373" s="40">
        <v>43049</v>
      </c>
      <c r="S373" s="40"/>
      <c r="T373" s="40">
        <v>43049</v>
      </c>
      <c r="U373" s="40"/>
      <c r="V373" s="224" t="s">
        <v>55</v>
      </c>
      <c r="W373" s="47"/>
    </row>
    <row r="374" spans="1:23" s="48" customFormat="1" ht="24.95" customHeight="1" x14ac:dyDescent="0.25">
      <c r="A374" s="41">
        <v>1</v>
      </c>
      <c r="B374" s="41"/>
      <c r="C374" s="41"/>
      <c r="D374" s="41"/>
      <c r="E374" s="41"/>
      <c r="F374" s="42"/>
      <c r="G374" s="34" t="s">
        <v>573</v>
      </c>
      <c r="H374" s="35" t="s">
        <v>693</v>
      </c>
      <c r="I374" s="43"/>
      <c r="J374" s="36"/>
      <c r="K374" s="36"/>
      <c r="L374" s="36"/>
      <c r="M374" s="37" t="s">
        <v>601</v>
      </c>
      <c r="N374" s="37" t="s">
        <v>28</v>
      </c>
      <c r="O374" s="38"/>
      <c r="P374" s="40">
        <v>42646</v>
      </c>
      <c r="Q374" s="40">
        <v>43376</v>
      </c>
      <c r="R374" s="40">
        <v>43223</v>
      </c>
      <c r="S374" s="40"/>
      <c r="T374" s="40">
        <v>43019</v>
      </c>
      <c r="U374" s="40"/>
      <c r="V374" s="224" t="s">
        <v>2810</v>
      </c>
      <c r="W374" s="47"/>
    </row>
    <row r="375" spans="1:23" s="48" customFormat="1" ht="24.95" customHeight="1" x14ac:dyDescent="0.25">
      <c r="A375" s="41">
        <v>1</v>
      </c>
      <c r="B375" s="41"/>
      <c r="C375" s="41"/>
      <c r="D375" s="41"/>
      <c r="E375" s="41"/>
      <c r="F375" s="42"/>
      <c r="G375" s="34" t="s">
        <v>573</v>
      </c>
      <c r="H375" s="35" t="s">
        <v>694</v>
      </c>
      <c r="I375" s="43"/>
      <c r="J375" s="36"/>
      <c r="K375" s="36"/>
      <c r="L375" s="36"/>
      <c r="M375" s="37" t="s">
        <v>588</v>
      </c>
      <c r="N375" s="37" t="s">
        <v>28</v>
      </c>
      <c r="O375" s="38"/>
      <c r="P375" s="40"/>
      <c r="Q375" s="40">
        <v>43365</v>
      </c>
      <c r="R375" s="40">
        <v>43174</v>
      </c>
      <c r="S375" s="40"/>
      <c r="T375" s="40">
        <v>43020</v>
      </c>
      <c r="U375" s="40"/>
      <c r="V375" s="224"/>
      <c r="W375" s="47"/>
    </row>
    <row r="376" spans="1:23" s="48" customFormat="1" ht="24.95" customHeight="1" x14ac:dyDescent="0.25">
      <c r="A376" s="41">
        <v>1</v>
      </c>
      <c r="B376" s="41"/>
      <c r="C376" s="41"/>
      <c r="D376" s="41"/>
      <c r="E376" s="41"/>
      <c r="F376" s="42"/>
      <c r="G376" s="34" t="s">
        <v>573</v>
      </c>
      <c r="H376" s="35" t="s">
        <v>695</v>
      </c>
      <c r="I376" s="43"/>
      <c r="J376" s="36"/>
      <c r="K376" s="36"/>
      <c r="L376" s="36"/>
      <c r="M376" s="37" t="s">
        <v>696</v>
      </c>
      <c r="N376" s="37" t="s">
        <v>97</v>
      </c>
      <c r="O376" s="38"/>
      <c r="P376" s="40">
        <v>42641</v>
      </c>
      <c r="Q376" s="40">
        <v>43371</v>
      </c>
      <c r="R376" s="40">
        <v>43063</v>
      </c>
      <c r="S376" s="40"/>
      <c r="T376" s="40">
        <v>43063</v>
      </c>
      <c r="U376" s="40"/>
      <c r="V376" s="224"/>
      <c r="W376" s="47"/>
    </row>
    <row r="377" spans="1:23" s="105" customFormat="1" ht="24.95" customHeight="1" x14ac:dyDescent="0.25">
      <c r="A377" s="93"/>
      <c r="B377" s="93"/>
      <c r="C377" s="93"/>
      <c r="D377" s="93">
        <v>1</v>
      </c>
      <c r="E377" s="93"/>
      <c r="F377" s="94"/>
      <c r="G377" s="95" t="s">
        <v>573</v>
      </c>
      <c r="H377" s="96" t="s">
        <v>697</v>
      </c>
      <c r="I377" s="97"/>
      <c r="J377" s="98"/>
      <c r="K377" s="98"/>
      <c r="L377" s="98"/>
      <c r="M377" s="99" t="s">
        <v>698</v>
      </c>
      <c r="N377" s="99" t="s">
        <v>97</v>
      </c>
      <c r="O377" s="100"/>
      <c r="P377" s="101">
        <v>42648</v>
      </c>
      <c r="Q377" s="101">
        <v>43378</v>
      </c>
      <c r="R377" s="101">
        <v>42718</v>
      </c>
      <c r="S377" s="101"/>
      <c r="T377" s="101"/>
      <c r="U377" s="101"/>
      <c r="V377" s="222" t="s">
        <v>699</v>
      </c>
      <c r="W377" s="104"/>
    </row>
    <row r="378" spans="1:23" s="48" customFormat="1" ht="24.95" customHeight="1" x14ac:dyDescent="0.25">
      <c r="A378" s="41">
        <v>1</v>
      </c>
      <c r="B378" s="41"/>
      <c r="C378" s="41"/>
      <c r="D378" s="41"/>
      <c r="E378" s="41"/>
      <c r="F378" s="42"/>
      <c r="G378" s="34" t="s">
        <v>573</v>
      </c>
      <c r="H378" s="35" t="s">
        <v>700</v>
      </c>
      <c r="I378" s="43"/>
      <c r="J378" s="36"/>
      <c r="K378" s="36"/>
      <c r="L378" s="36"/>
      <c r="M378" s="37" t="s">
        <v>701</v>
      </c>
      <c r="N378" s="37" t="s">
        <v>32</v>
      </c>
      <c r="O378" s="38"/>
      <c r="P378" s="40">
        <v>42641</v>
      </c>
      <c r="Q378" s="40">
        <v>43371</v>
      </c>
      <c r="R378" s="40">
        <v>42641</v>
      </c>
      <c r="S378" s="40"/>
      <c r="T378" s="40"/>
      <c r="U378" s="40"/>
      <c r="V378" s="224" t="s">
        <v>55</v>
      </c>
      <c r="W378" s="47"/>
    </row>
    <row r="379" spans="1:23" s="192" customFormat="1" ht="24.95" customHeight="1" x14ac:dyDescent="0.25">
      <c r="A379" s="181"/>
      <c r="B379" s="181"/>
      <c r="C379" s="181">
        <v>1</v>
      </c>
      <c r="D379" s="181"/>
      <c r="E379" s="181"/>
      <c r="F379" s="182"/>
      <c r="G379" s="183" t="s">
        <v>573</v>
      </c>
      <c r="H379" s="184" t="s">
        <v>702</v>
      </c>
      <c r="I379" s="111"/>
      <c r="J379" s="185"/>
      <c r="K379" s="185"/>
      <c r="L379" s="185"/>
      <c r="M379" s="186" t="s">
        <v>698</v>
      </c>
      <c r="N379" s="186" t="s">
        <v>97</v>
      </c>
      <c r="O379" s="187"/>
      <c r="P379" s="188">
        <v>42688</v>
      </c>
      <c r="Q379" s="188">
        <v>43418</v>
      </c>
      <c r="R379" s="188">
        <v>42718</v>
      </c>
      <c r="S379" s="188"/>
      <c r="T379" s="188"/>
      <c r="U379" s="188"/>
      <c r="V379" s="225" t="s">
        <v>703</v>
      </c>
      <c r="W379" s="191"/>
    </row>
    <row r="380" spans="1:23" s="48" customFormat="1" ht="24.95" customHeight="1" x14ac:dyDescent="0.25">
      <c r="A380" s="41">
        <v>1</v>
      </c>
      <c r="B380" s="41"/>
      <c r="C380" s="41"/>
      <c r="D380" s="41"/>
      <c r="E380" s="41"/>
      <c r="F380" s="42"/>
      <c r="G380" s="34" t="s">
        <v>573</v>
      </c>
      <c r="H380" s="35" t="s">
        <v>704</v>
      </c>
      <c r="I380" s="43"/>
      <c r="J380" s="36"/>
      <c r="K380" s="36"/>
      <c r="L380" s="36"/>
      <c r="M380" s="37" t="s">
        <v>705</v>
      </c>
      <c r="N380" s="37" t="s">
        <v>97</v>
      </c>
      <c r="O380" s="38"/>
      <c r="P380" s="40">
        <v>42648</v>
      </c>
      <c r="Q380" s="40">
        <v>43378</v>
      </c>
      <c r="R380" s="40">
        <v>43063</v>
      </c>
      <c r="S380" s="40"/>
      <c r="T380" s="40">
        <v>43063</v>
      </c>
      <c r="U380" s="40"/>
      <c r="V380" s="224"/>
      <c r="W380" s="47"/>
    </row>
    <row r="381" spans="1:23" s="48" customFormat="1" ht="24.95" customHeight="1" x14ac:dyDescent="0.25">
      <c r="A381" s="41">
        <v>1</v>
      </c>
      <c r="B381" s="41"/>
      <c r="C381" s="41"/>
      <c r="D381" s="41"/>
      <c r="E381" s="41"/>
      <c r="F381" s="42"/>
      <c r="G381" s="34" t="s">
        <v>573</v>
      </c>
      <c r="H381" s="35" t="s">
        <v>706</v>
      </c>
      <c r="I381" s="43"/>
      <c r="J381" s="36"/>
      <c r="K381" s="36"/>
      <c r="L381" s="36"/>
      <c r="M381" s="37" t="s">
        <v>609</v>
      </c>
      <c r="N381" s="37" t="s">
        <v>97</v>
      </c>
      <c r="O381" s="38"/>
      <c r="P381" s="40">
        <v>42639</v>
      </c>
      <c r="Q381" s="40">
        <v>43369</v>
      </c>
      <c r="R381" s="40">
        <v>43157</v>
      </c>
      <c r="S381" s="40"/>
      <c r="T381" s="40">
        <v>43020</v>
      </c>
      <c r="U381" s="40"/>
      <c r="V381" s="224"/>
      <c r="W381" s="47"/>
    </row>
    <row r="382" spans="1:23" s="121" customFormat="1" ht="24.95" customHeight="1" x14ac:dyDescent="0.25">
      <c r="A382" s="87"/>
      <c r="B382" s="87">
        <v>1</v>
      </c>
      <c r="C382" s="87"/>
      <c r="D382" s="87"/>
      <c r="E382" s="87"/>
      <c r="F382" s="88"/>
      <c r="G382" s="24" t="s">
        <v>573</v>
      </c>
      <c r="H382" s="25" t="s">
        <v>707</v>
      </c>
      <c r="I382" s="26"/>
      <c r="J382" s="27"/>
      <c r="K382" s="27"/>
      <c r="L382" s="27"/>
      <c r="M382" s="28" t="s">
        <v>31</v>
      </c>
      <c r="N382" s="28" t="s">
        <v>32</v>
      </c>
      <c r="O382" s="29"/>
      <c r="P382" s="31">
        <v>42663</v>
      </c>
      <c r="Q382" s="31">
        <v>43393</v>
      </c>
      <c r="R382" s="31">
        <v>42692</v>
      </c>
      <c r="S382" s="31"/>
      <c r="T382" s="31"/>
      <c r="U382" s="31"/>
      <c r="V382" s="223"/>
      <c r="W382" s="120"/>
    </row>
    <row r="383" spans="1:23" s="48" customFormat="1" ht="24.95" customHeight="1" x14ac:dyDescent="0.25">
      <c r="A383" s="41">
        <v>1</v>
      </c>
      <c r="B383" s="41"/>
      <c r="C383" s="41"/>
      <c r="D383" s="41"/>
      <c r="E383" s="41"/>
      <c r="F383" s="42"/>
      <c r="G383" s="34" t="s">
        <v>573</v>
      </c>
      <c r="H383" s="35" t="s">
        <v>708</v>
      </c>
      <c r="I383" s="43"/>
      <c r="J383" s="36"/>
      <c r="K383" s="36"/>
      <c r="L383" s="36"/>
      <c r="M383" s="37" t="s">
        <v>388</v>
      </c>
      <c r="N383" s="37" t="s">
        <v>97</v>
      </c>
      <c r="O383" s="38"/>
      <c r="P383" s="40" t="s">
        <v>89</v>
      </c>
      <c r="Q383" s="40">
        <v>43374</v>
      </c>
      <c r="R383" s="40">
        <v>43049</v>
      </c>
      <c r="S383" s="40"/>
      <c r="T383" s="40">
        <v>43049</v>
      </c>
      <c r="U383" s="40"/>
      <c r="V383" s="224" t="s">
        <v>709</v>
      </c>
      <c r="W383" s="47"/>
    </row>
    <row r="384" spans="1:23" s="192" customFormat="1" ht="24.95" customHeight="1" x14ac:dyDescent="0.25">
      <c r="A384" s="181"/>
      <c r="B384" s="181"/>
      <c r="C384" s="181">
        <v>1</v>
      </c>
      <c r="D384" s="181"/>
      <c r="E384" s="181"/>
      <c r="F384" s="182"/>
      <c r="G384" s="183" t="s">
        <v>573</v>
      </c>
      <c r="H384" s="184" t="s">
        <v>710</v>
      </c>
      <c r="I384" s="111"/>
      <c r="J384" s="185"/>
      <c r="K384" s="185"/>
      <c r="L384" s="185"/>
      <c r="M384" s="186" t="s">
        <v>639</v>
      </c>
      <c r="N384" s="186" t="s">
        <v>97</v>
      </c>
      <c r="O384" s="187"/>
      <c r="P384" s="188">
        <v>42691</v>
      </c>
      <c r="Q384" s="188">
        <v>43421</v>
      </c>
      <c r="R384" s="188">
        <v>42691</v>
      </c>
      <c r="S384" s="188"/>
      <c r="T384" s="188"/>
      <c r="U384" s="188"/>
      <c r="V384" s="225" t="s">
        <v>711</v>
      </c>
      <c r="W384" s="191"/>
    </row>
    <row r="385" spans="1:23" s="48" customFormat="1" ht="24.95" customHeight="1" x14ac:dyDescent="0.25">
      <c r="A385" s="41">
        <v>1</v>
      </c>
      <c r="B385" s="41"/>
      <c r="C385" s="41"/>
      <c r="D385" s="41"/>
      <c r="E385" s="41"/>
      <c r="F385" s="42"/>
      <c r="G385" s="34" t="s">
        <v>573</v>
      </c>
      <c r="H385" s="35" t="s">
        <v>712</v>
      </c>
      <c r="I385" s="43"/>
      <c r="J385" s="36"/>
      <c r="K385" s="36"/>
      <c r="L385" s="36"/>
      <c r="M385" s="37" t="s">
        <v>713</v>
      </c>
      <c r="N385" s="37" t="s">
        <v>97</v>
      </c>
      <c r="O385" s="38"/>
      <c r="P385" s="40">
        <v>42682</v>
      </c>
      <c r="Q385" s="40">
        <v>43412</v>
      </c>
      <c r="R385" s="40">
        <v>43103</v>
      </c>
      <c r="S385" s="40"/>
      <c r="T385" s="40">
        <v>43103</v>
      </c>
      <c r="U385" s="40"/>
      <c r="V385" s="224"/>
      <c r="W385" s="47"/>
    </row>
    <row r="386" spans="1:23" s="48" customFormat="1" ht="24.95" customHeight="1" x14ac:dyDescent="0.25">
      <c r="A386" s="41">
        <v>1</v>
      </c>
      <c r="B386" s="41"/>
      <c r="C386" s="41"/>
      <c r="D386" s="41"/>
      <c r="E386" s="41"/>
      <c r="F386" s="42"/>
      <c r="G386" s="34" t="s">
        <v>573</v>
      </c>
      <c r="H386" s="35" t="s">
        <v>714</v>
      </c>
      <c r="I386" s="43"/>
      <c r="J386" s="36"/>
      <c r="K386" s="36"/>
      <c r="L386" s="36"/>
      <c r="M386" s="37" t="s">
        <v>490</v>
      </c>
      <c r="N386" s="37" t="s">
        <v>28</v>
      </c>
      <c r="O386" s="38"/>
      <c r="P386" s="40">
        <v>42684</v>
      </c>
      <c r="Q386" s="40">
        <v>43414</v>
      </c>
      <c r="R386" s="40">
        <v>43262</v>
      </c>
      <c r="S386" s="40"/>
      <c r="T386" s="40">
        <v>43020</v>
      </c>
      <c r="U386" s="40"/>
      <c r="V386" s="224"/>
      <c r="W386" s="47"/>
    </row>
    <row r="387" spans="1:23" s="48" customFormat="1" ht="24.95" customHeight="1" x14ac:dyDescent="0.25">
      <c r="A387" s="41">
        <v>1</v>
      </c>
      <c r="B387" s="41"/>
      <c r="C387" s="41"/>
      <c r="D387" s="41"/>
      <c r="E387" s="41"/>
      <c r="F387" s="42"/>
      <c r="G387" s="34" t="s">
        <v>573</v>
      </c>
      <c r="H387" s="35" t="s">
        <v>715</v>
      </c>
      <c r="I387" s="106"/>
      <c r="J387" s="35"/>
      <c r="K387" s="35"/>
      <c r="L387" s="35"/>
      <c r="M387" s="37" t="s">
        <v>515</v>
      </c>
      <c r="N387" s="37" t="s">
        <v>97</v>
      </c>
      <c r="O387" s="107"/>
      <c r="P387" s="40">
        <v>42963</v>
      </c>
      <c r="Q387" s="40">
        <v>43693</v>
      </c>
      <c r="R387" s="40">
        <v>43068</v>
      </c>
      <c r="S387" s="40"/>
      <c r="T387" s="40">
        <v>43032</v>
      </c>
      <c r="U387" s="40"/>
      <c r="V387" s="224"/>
      <c r="W387" s="47"/>
    </row>
    <row r="388" spans="1:23" s="48" customFormat="1" ht="24.95" customHeight="1" x14ac:dyDescent="0.25">
      <c r="A388" s="41">
        <v>1</v>
      </c>
      <c r="B388" s="41"/>
      <c r="C388" s="41"/>
      <c r="D388" s="41"/>
      <c r="E388" s="41"/>
      <c r="F388" s="42"/>
      <c r="G388" s="34" t="s">
        <v>573</v>
      </c>
      <c r="H388" s="35" t="s">
        <v>716</v>
      </c>
      <c r="I388" s="43"/>
      <c r="J388" s="36"/>
      <c r="K388" s="36"/>
      <c r="L388" s="36"/>
      <c r="M388" s="37" t="s">
        <v>492</v>
      </c>
      <c r="N388" s="37" t="s">
        <v>28</v>
      </c>
      <c r="O388" s="38"/>
      <c r="P388" s="40">
        <v>42940</v>
      </c>
      <c r="Q388" s="40">
        <v>43670</v>
      </c>
      <c r="R388" s="40">
        <v>43091</v>
      </c>
      <c r="S388" s="40"/>
      <c r="T388" s="40">
        <v>43032</v>
      </c>
      <c r="U388" s="40"/>
      <c r="V388" s="224"/>
      <c r="W388" s="47"/>
    </row>
    <row r="389" spans="1:23" s="48" customFormat="1" ht="24.95" customHeight="1" x14ac:dyDescent="0.25">
      <c r="A389" s="41">
        <v>1</v>
      </c>
      <c r="B389" s="41"/>
      <c r="C389" s="41"/>
      <c r="D389" s="41"/>
      <c r="E389" s="41"/>
      <c r="F389" s="42"/>
      <c r="G389" s="34" t="s">
        <v>573</v>
      </c>
      <c r="H389" s="35" t="s">
        <v>717</v>
      </c>
      <c r="I389" s="43"/>
      <c r="J389" s="36"/>
      <c r="K389" s="36"/>
      <c r="L389" s="36"/>
      <c r="M389" s="37" t="s">
        <v>409</v>
      </c>
      <c r="N389" s="37" t="s">
        <v>97</v>
      </c>
      <c r="O389" s="38"/>
      <c r="P389" s="40">
        <v>42691</v>
      </c>
      <c r="Q389" s="40">
        <v>43421</v>
      </c>
      <c r="R389" s="40">
        <v>43103</v>
      </c>
      <c r="S389" s="40"/>
      <c r="T389" s="40">
        <v>43103</v>
      </c>
      <c r="U389" s="40"/>
      <c r="V389" s="224"/>
      <c r="W389" s="47"/>
    </row>
    <row r="390" spans="1:23" s="121" customFormat="1" ht="24.95" customHeight="1" x14ac:dyDescent="0.25">
      <c r="A390" s="87"/>
      <c r="B390" s="87">
        <v>1</v>
      </c>
      <c r="C390" s="87"/>
      <c r="D390" s="87"/>
      <c r="E390" s="87"/>
      <c r="F390" s="88"/>
      <c r="G390" s="24" t="s">
        <v>573</v>
      </c>
      <c r="H390" s="25" t="s">
        <v>718</v>
      </c>
      <c r="I390" s="26"/>
      <c r="J390" s="27"/>
      <c r="K390" s="27"/>
      <c r="L390" s="27"/>
      <c r="M390" s="28" t="s">
        <v>31</v>
      </c>
      <c r="N390" s="28" t="s">
        <v>32</v>
      </c>
      <c r="O390" s="29" t="s">
        <v>719</v>
      </c>
      <c r="P390" s="31">
        <v>42684</v>
      </c>
      <c r="Q390" s="31">
        <v>43414</v>
      </c>
      <c r="R390" s="31">
        <v>42871</v>
      </c>
      <c r="S390" s="31"/>
      <c r="T390" s="31"/>
      <c r="U390" s="31"/>
      <c r="V390" s="223"/>
      <c r="W390" s="120"/>
    </row>
    <row r="391" spans="1:23" s="48" customFormat="1" ht="24.95" customHeight="1" x14ac:dyDescent="0.25">
      <c r="A391" s="41">
        <v>1</v>
      </c>
      <c r="B391" s="41"/>
      <c r="C391" s="41"/>
      <c r="D391" s="41"/>
      <c r="E391" s="41"/>
      <c r="F391" s="42"/>
      <c r="G391" s="34" t="s">
        <v>573</v>
      </c>
      <c r="H391" s="35" t="s">
        <v>720</v>
      </c>
      <c r="I391" s="43"/>
      <c r="J391" s="36"/>
      <c r="K391" s="36"/>
      <c r="L391" s="36"/>
      <c r="M391" s="37" t="s">
        <v>721</v>
      </c>
      <c r="N391" s="37" t="s">
        <v>88</v>
      </c>
      <c r="O391" s="38"/>
      <c r="P391" s="40">
        <v>43087</v>
      </c>
      <c r="Q391" s="40">
        <v>43817</v>
      </c>
      <c r="R391" s="40">
        <v>43157</v>
      </c>
      <c r="S391" s="40"/>
      <c r="T391" s="40"/>
      <c r="U391" s="40"/>
      <c r="V391" s="224" t="s">
        <v>722</v>
      </c>
      <c r="W391" s="47"/>
    </row>
    <row r="392" spans="1:23" s="121" customFormat="1" ht="24.95" customHeight="1" x14ac:dyDescent="0.25">
      <c r="A392" s="87"/>
      <c r="B392" s="87">
        <v>1</v>
      </c>
      <c r="C392" s="87"/>
      <c r="D392" s="87"/>
      <c r="E392" s="87"/>
      <c r="F392" s="88"/>
      <c r="G392" s="24" t="s">
        <v>573</v>
      </c>
      <c r="H392" s="25" t="s">
        <v>723</v>
      </c>
      <c r="I392" s="26"/>
      <c r="J392" s="27"/>
      <c r="K392" s="27"/>
      <c r="L392" s="27"/>
      <c r="M392" s="28" t="s">
        <v>31</v>
      </c>
      <c r="N392" s="28" t="s">
        <v>32</v>
      </c>
      <c r="O392" s="29"/>
      <c r="P392" s="31">
        <v>42940</v>
      </c>
      <c r="Q392" s="31">
        <v>43670</v>
      </c>
      <c r="R392" s="31">
        <v>43157</v>
      </c>
      <c r="S392" s="31"/>
      <c r="T392" s="31">
        <v>43049</v>
      </c>
      <c r="U392" s="31"/>
      <c r="V392" s="223" t="s">
        <v>724</v>
      </c>
      <c r="W392" s="120"/>
    </row>
    <row r="393" spans="1:23" s="105" customFormat="1" ht="24.95" customHeight="1" x14ac:dyDescent="0.25">
      <c r="A393" s="93"/>
      <c r="B393" s="93"/>
      <c r="C393" s="93"/>
      <c r="D393" s="93"/>
      <c r="E393" s="93">
        <v>1</v>
      </c>
      <c r="F393" s="94"/>
      <c r="G393" s="95" t="s">
        <v>573</v>
      </c>
      <c r="H393" s="96" t="s">
        <v>725</v>
      </c>
      <c r="I393" s="97"/>
      <c r="J393" s="98"/>
      <c r="K393" s="98"/>
      <c r="L393" s="98"/>
      <c r="M393" s="99" t="s">
        <v>257</v>
      </c>
      <c r="N393" s="99" t="s">
        <v>28</v>
      </c>
      <c r="O393" s="100"/>
      <c r="P393" s="101">
        <v>42682</v>
      </c>
      <c r="Q393" s="101">
        <v>43412</v>
      </c>
      <c r="R393" s="101">
        <v>43118</v>
      </c>
      <c r="S393" s="101"/>
      <c r="T393" s="101">
        <v>43032</v>
      </c>
      <c r="U393" s="101"/>
      <c r="V393" s="222" t="s">
        <v>726</v>
      </c>
      <c r="W393" s="104"/>
    </row>
    <row r="394" spans="1:23" s="48" customFormat="1" ht="24.95" customHeight="1" x14ac:dyDescent="0.25">
      <c r="A394" s="41">
        <v>1</v>
      </c>
      <c r="B394" s="41"/>
      <c r="C394" s="41"/>
      <c r="D394" s="41"/>
      <c r="E394" s="41"/>
      <c r="F394" s="42"/>
      <c r="G394" s="34" t="s">
        <v>573</v>
      </c>
      <c r="H394" s="35" t="s">
        <v>727</v>
      </c>
      <c r="I394" s="43"/>
      <c r="J394" s="36"/>
      <c r="K394" s="36"/>
      <c r="L394" s="36"/>
      <c r="M394" s="37" t="s">
        <v>728</v>
      </c>
      <c r="N394" s="37" t="s">
        <v>88</v>
      </c>
      <c r="O394" s="38"/>
      <c r="P394" s="40">
        <v>42954</v>
      </c>
      <c r="Q394" s="40">
        <v>43666</v>
      </c>
      <c r="R394" s="40">
        <v>43020</v>
      </c>
      <c r="S394" s="40"/>
      <c r="T394" s="40">
        <v>43020</v>
      </c>
      <c r="U394" s="40"/>
      <c r="V394" s="224" t="s">
        <v>554</v>
      </c>
      <c r="W394" s="47"/>
    </row>
    <row r="395" spans="1:23" s="121" customFormat="1" ht="24.95" customHeight="1" x14ac:dyDescent="0.25">
      <c r="A395" s="87"/>
      <c r="B395" s="87">
        <v>1</v>
      </c>
      <c r="C395" s="87"/>
      <c r="D395" s="87"/>
      <c r="E395" s="87"/>
      <c r="F395" s="88"/>
      <c r="G395" s="24" t="s">
        <v>573</v>
      </c>
      <c r="H395" s="25" t="s">
        <v>729</v>
      </c>
      <c r="I395" s="26"/>
      <c r="J395" s="27"/>
      <c r="K395" s="27"/>
      <c r="L395" s="27"/>
      <c r="M395" s="28" t="s">
        <v>31</v>
      </c>
      <c r="N395" s="28" t="s">
        <v>32</v>
      </c>
      <c r="O395" s="29"/>
      <c r="P395" s="31">
        <v>42936</v>
      </c>
      <c r="Q395" s="31">
        <v>43666</v>
      </c>
      <c r="R395" s="31">
        <v>43084</v>
      </c>
      <c r="S395" s="31"/>
      <c r="T395" s="31">
        <v>43049</v>
      </c>
      <c r="U395" s="31"/>
      <c r="V395" s="223" t="s">
        <v>554</v>
      </c>
      <c r="W395" s="120"/>
    </row>
    <row r="396" spans="1:23" s="121" customFormat="1" ht="24.95" customHeight="1" x14ac:dyDescent="0.25">
      <c r="A396" s="87"/>
      <c r="B396" s="87">
        <v>1</v>
      </c>
      <c r="C396" s="87"/>
      <c r="D396" s="87"/>
      <c r="E396" s="87"/>
      <c r="F396" s="88"/>
      <c r="G396" s="24" t="s">
        <v>573</v>
      </c>
      <c r="H396" s="25" t="s">
        <v>730</v>
      </c>
      <c r="I396" s="26"/>
      <c r="J396" s="27"/>
      <c r="K396" s="27"/>
      <c r="L396" s="27"/>
      <c r="M396" s="28" t="s">
        <v>31</v>
      </c>
      <c r="N396" s="28" t="s">
        <v>32</v>
      </c>
      <c r="O396" s="29"/>
      <c r="P396" s="31">
        <v>42936</v>
      </c>
      <c r="Q396" s="31">
        <v>43666</v>
      </c>
      <c r="R396" s="31">
        <v>42936</v>
      </c>
      <c r="S396" s="31"/>
      <c r="T396" s="31"/>
      <c r="U396" s="31"/>
      <c r="V396" s="223" t="s">
        <v>554</v>
      </c>
      <c r="W396" s="120"/>
    </row>
    <row r="397" spans="1:23" s="121" customFormat="1" ht="24.95" customHeight="1" x14ac:dyDescent="0.25">
      <c r="A397" s="87"/>
      <c r="B397" s="87">
        <v>1</v>
      </c>
      <c r="C397" s="87"/>
      <c r="D397" s="87"/>
      <c r="E397" s="87"/>
      <c r="F397" s="88"/>
      <c r="G397" s="24" t="s">
        <v>573</v>
      </c>
      <c r="H397" s="25" t="s">
        <v>731</v>
      </c>
      <c r="I397" s="26"/>
      <c r="J397" s="27"/>
      <c r="K397" s="27"/>
      <c r="L397" s="27"/>
      <c r="M397" s="28" t="s">
        <v>31</v>
      </c>
      <c r="N397" s="28" t="s">
        <v>32</v>
      </c>
      <c r="O397" s="29"/>
      <c r="P397" s="31">
        <v>42936</v>
      </c>
      <c r="Q397" s="31">
        <v>43666</v>
      </c>
      <c r="R397" s="31">
        <v>42936</v>
      </c>
      <c r="S397" s="31"/>
      <c r="T397" s="31"/>
      <c r="U397" s="31"/>
      <c r="V397" s="223" t="s">
        <v>554</v>
      </c>
      <c r="W397" s="120"/>
    </row>
    <row r="398" spans="1:23" s="48" customFormat="1" ht="24.95" customHeight="1" x14ac:dyDescent="0.25">
      <c r="A398" s="41">
        <v>1</v>
      </c>
      <c r="B398" s="41"/>
      <c r="C398" s="41"/>
      <c r="D398" s="41"/>
      <c r="E398" s="41"/>
      <c r="F398" s="42"/>
      <c r="G398" s="34" t="s">
        <v>573</v>
      </c>
      <c r="H398" s="35" t="s">
        <v>732</v>
      </c>
      <c r="I398" s="43"/>
      <c r="J398" s="36"/>
      <c r="K398" s="36"/>
      <c r="L398" s="36"/>
      <c r="M398" s="37" t="s">
        <v>592</v>
      </c>
      <c r="N398" s="37" t="s">
        <v>97</v>
      </c>
      <c r="O398" s="38"/>
      <c r="P398" s="40">
        <v>42654</v>
      </c>
      <c r="Q398" s="40">
        <v>43384</v>
      </c>
      <c r="R398" s="40">
        <v>43150</v>
      </c>
      <c r="S398" s="40"/>
      <c r="T398" s="40"/>
      <c r="U398" s="40"/>
      <c r="V398" s="224"/>
      <c r="W398" s="47"/>
    </row>
    <row r="399" spans="1:23" s="48" customFormat="1" ht="24.95" customHeight="1" x14ac:dyDescent="0.25">
      <c r="A399" s="41">
        <v>1</v>
      </c>
      <c r="B399" s="41"/>
      <c r="C399" s="41"/>
      <c r="D399" s="41"/>
      <c r="E399" s="41"/>
      <c r="F399" s="42"/>
      <c r="G399" s="34" t="s">
        <v>573</v>
      </c>
      <c r="H399" s="35" t="s">
        <v>733</v>
      </c>
      <c r="I399" s="43"/>
      <c r="J399" s="36"/>
      <c r="K399" s="36"/>
      <c r="L399" s="36"/>
      <c r="M399" s="37" t="s">
        <v>488</v>
      </c>
      <c r="N399" s="37" t="s">
        <v>28</v>
      </c>
      <c r="O399" s="38"/>
      <c r="P399" s="40">
        <v>42654</v>
      </c>
      <c r="Q399" s="40">
        <v>43384</v>
      </c>
      <c r="R399" s="40">
        <v>43032</v>
      </c>
      <c r="S399" s="40"/>
      <c r="T399" s="40">
        <v>43032</v>
      </c>
      <c r="U399" s="40"/>
      <c r="V399" s="224"/>
      <c r="W399" s="47"/>
    </row>
    <row r="400" spans="1:23" s="48" customFormat="1" ht="24.95" customHeight="1" x14ac:dyDescent="0.25">
      <c r="A400" s="41">
        <v>1</v>
      </c>
      <c r="B400" s="41"/>
      <c r="C400" s="41"/>
      <c r="D400" s="41"/>
      <c r="E400" s="41"/>
      <c r="F400" s="42"/>
      <c r="G400" s="34" t="s">
        <v>573</v>
      </c>
      <c r="H400" s="35" t="s">
        <v>734</v>
      </c>
      <c r="I400" s="43"/>
      <c r="J400" s="36"/>
      <c r="K400" s="36"/>
      <c r="L400" s="36"/>
      <c r="M400" s="37" t="s">
        <v>735</v>
      </c>
      <c r="N400" s="37" t="s">
        <v>28</v>
      </c>
      <c r="O400" s="38"/>
      <c r="P400" s="40">
        <v>42937</v>
      </c>
      <c r="Q400" s="40">
        <v>44033</v>
      </c>
      <c r="R400" s="40">
        <v>43061</v>
      </c>
      <c r="S400" s="40"/>
      <c r="T400" s="40">
        <v>43020</v>
      </c>
      <c r="U400" s="40"/>
      <c r="V400" s="224" t="s">
        <v>736</v>
      </c>
      <c r="W400" s="47"/>
    </row>
    <row r="401" spans="1:23" s="48" customFormat="1" ht="24.95" customHeight="1" x14ac:dyDescent="0.25">
      <c r="A401" s="41">
        <v>1</v>
      </c>
      <c r="B401" s="41"/>
      <c r="C401" s="41"/>
      <c r="D401" s="41"/>
      <c r="E401" s="41"/>
      <c r="F401" s="42"/>
      <c r="G401" s="34" t="s">
        <v>573</v>
      </c>
      <c r="H401" s="35" t="s">
        <v>737</v>
      </c>
      <c r="I401" s="43"/>
      <c r="J401" s="36"/>
      <c r="K401" s="36"/>
      <c r="L401" s="36"/>
      <c r="M401" s="37" t="s">
        <v>738</v>
      </c>
      <c r="N401" s="37" t="s">
        <v>88</v>
      </c>
      <c r="O401" s="38"/>
      <c r="P401" s="40">
        <v>42975</v>
      </c>
      <c r="Q401" s="40">
        <v>43705</v>
      </c>
      <c r="R401" s="40">
        <v>43020</v>
      </c>
      <c r="S401" s="40"/>
      <c r="T401" s="40">
        <v>43020</v>
      </c>
      <c r="U401" s="40"/>
      <c r="V401" s="224" t="s">
        <v>554</v>
      </c>
      <c r="W401" s="47"/>
    </row>
    <row r="402" spans="1:23" s="48" customFormat="1" ht="24.95" customHeight="1" x14ac:dyDescent="0.25">
      <c r="A402" s="41">
        <v>1</v>
      </c>
      <c r="B402" s="41"/>
      <c r="C402" s="41"/>
      <c r="D402" s="41"/>
      <c r="E402" s="41"/>
      <c r="F402" s="42"/>
      <c r="G402" s="34" t="s">
        <v>573</v>
      </c>
      <c r="H402" s="35" t="s">
        <v>739</v>
      </c>
      <c r="I402" s="43"/>
      <c r="J402" s="36"/>
      <c r="K402" s="36"/>
      <c r="L402" s="36"/>
      <c r="M402" s="37" t="s">
        <v>740</v>
      </c>
      <c r="N402" s="37" t="s">
        <v>88</v>
      </c>
      <c r="O402" s="38"/>
      <c r="P402" s="40">
        <v>43026</v>
      </c>
      <c r="Q402" s="40">
        <v>43756</v>
      </c>
      <c r="R402" s="40">
        <v>43026</v>
      </c>
      <c r="S402" s="40"/>
      <c r="T402" s="40">
        <v>43026</v>
      </c>
      <c r="U402" s="40"/>
      <c r="V402" s="224" t="s">
        <v>554</v>
      </c>
      <c r="W402" s="47"/>
    </row>
    <row r="403" spans="1:23" s="48" customFormat="1" ht="24.95" customHeight="1" x14ac:dyDescent="0.25">
      <c r="A403" s="41">
        <v>1</v>
      </c>
      <c r="B403" s="41"/>
      <c r="C403" s="41"/>
      <c r="D403" s="41"/>
      <c r="E403" s="41"/>
      <c r="F403" s="42"/>
      <c r="G403" s="34" t="s">
        <v>573</v>
      </c>
      <c r="H403" s="35" t="s">
        <v>741</v>
      </c>
      <c r="I403" s="43"/>
      <c r="J403" s="36"/>
      <c r="K403" s="36"/>
      <c r="L403" s="36"/>
      <c r="M403" s="37" t="s">
        <v>429</v>
      </c>
      <c r="N403" s="37" t="s">
        <v>88</v>
      </c>
      <c r="O403" s="38"/>
      <c r="P403" s="40">
        <v>42965</v>
      </c>
      <c r="Q403" s="40">
        <v>43695</v>
      </c>
      <c r="R403" s="40">
        <v>43020</v>
      </c>
      <c r="S403" s="40"/>
      <c r="T403" s="40">
        <v>43020</v>
      </c>
      <c r="U403" s="40"/>
      <c r="V403" s="224" t="s">
        <v>742</v>
      </c>
      <c r="W403" s="47"/>
    </row>
    <row r="404" spans="1:23" s="48" customFormat="1" ht="24.95" customHeight="1" x14ac:dyDescent="0.25">
      <c r="A404" s="41">
        <v>1</v>
      </c>
      <c r="B404" s="41"/>
      <c r="C404" s="41"/>
      <c r="D404" s="41"/>
      <c r="E404" s="41"/>
      <c r="F404" s="42"/>
      <c r="G404" s="34" t="s">
        <v>573</v>
      </c>
      <c r="H404" s="35" t="s">
        <v>743</v>
      </c>
      <c r="I404" s="43"/>
      <c r="J404" s="36"/>
      <c r="K404" s="36"/>
      <c r="L404" s="36"/>
      <c r="M404" s="37" t="s">
        <v>744</v>
      </c>
      <c r="N404" s="37" t="s">
        <v>97</v>
      </c>
      <c r="O404" s="38"/>
      <c r="P404" s="40">
        <v>43122</v>
      </c>
      <c r="Q404" s="40">
        <v>43852</v>
      </c>
      <c r="R404" s="40">
        <v>43122</v>
      </c>
      <c r="S404" s="40"/>
      <c r="T404" s="40"/>
      <c r="U404" s="40"/>
      <c r="V404" s="224" t="s">
        <v>554</v>
      </c>
      <c r="W404" s="47"/>
    </row>
    <row r="405" spans="1:23" s="48" customFormat="1" ht="24.95" customHeight="1" x14ac:dyDescent="0.25">
      <c r="A405" s="41">
        <v>1</v>
      </c>
      <c r="B405" s="41"/>
      <c r="C405" s="41"/>
      <c r="D405" s="41"/>
      <c r="E405" s="41"/>
      <c r="F405" s="42"/>
      <c r="G405" s="34" t="s">
        <v>573</v>
      </c>
      <c r="H405" s="35" t="s">
        <v>745</v>
      </c>
      <c r="I405" s="43"/>
      <c r="J405" s="36"/>
      <c r="K405" s="36"/>
      <c r="L405" s="36"/>
      <c r="M405" s="37" t="s">
        <v>746</v>
      </c>
      <c r="N405" s="37" t="s">
        <v>28</v>
      </c>
      <c r="O405" s="38"/>
      <c r="P405" s="40">
        <v>42997</v>
      </c>
      <c r="Q405" s="40">
        <v>43727</v>
      </c>
      <c r="R405" s="40">
        <v>43088</v>
      </c>
      <c r="S405" s="40"/>
      <c r="T405" s="40">
        <v>43049</v>
      </c>
      <c r="U405" s="40"/>
      <c r="V405" s="224"/>
      <c r="W405" s="47"/>
    </row>
    <row r="406" spans="1:23" s="48" customFormat="1" ht="24.95" customHeight="1" x14ac:dyDescent="0.25">
      <c r="A406" s="41">
        <v>1</v>
      </c>
      <c r="B406" s="41"/>
      <c r="C406" s="41"/>
      <c r="D406" s="41"/>
      <c r="E406" s="41"/>
      <c r="F406" s="42"/>
      <c r="G406" s="34" t="s">
        <v>573</v>
      </c>
      <c r="H406" s="35" t="s">
        <v>747</v>
      </c>
      <c r="I406" s="43"/>
      <c r="J406" s="36"/>
      <c r="K406" s="36"/>
      <c r="L406" s="36"/>
      <c r="M406" s="37" t="s">
        <v>748</v>
      </c>
      <c r="N406" s="37" t="s">
        <v>97</v>
      </c>
      <c r="O406" s="38"/>
      <c r="P406" s="40">
        <v>43007</v>
      </c>
      <c r="Q406" s="40">
        <v>43737</v>
      </c>
      <c r="R406" s="40">
        <v>43144</v>
      </c>
      <c r="S406" s="40"/>
      <c r="T406" s="40">
        <v>43049</v>
      </c>
      <c r="U406" s="40"/>
      <c r="V406" s="224" t="s">
        <v>554</v>
      </c>
      <c r="W406" s="47"/>
    </row>
    <row r="407" spans="1:23" s="48" customFormat="1" ht="24.95" customHeight="1" x14ac:dyDescent="0.25">
      <c r="A407" s="41">
        <v>1</v>
      </c>
      <c r="B407" s="41"/>
      <c r="C407" s="41"/>
      <c r="D407" s="41"/>
      <c r="E407" s="41"/>
      <c r="F407" s="42"/>
      <c r="G407" s="34" t="s">
        <v>573</v>
      </c>
      <c r="H407" s="35" t="s">
        <v>749</v>
      </c>
      <c r="I407" s="43"/>
      <c r="J407" s="36"/>
      <c r="K407" s="36"/>
      <c r="L407" s="36"/>
      <c r="M407" s="37" t="s">
        <v>750</v>
      </c>
      <c r="N407" s="37" t="s">
        <v>88</v>
      </c>
      <c r="O407" s="38"/>
      <c r="P407" s="40">
        <v>43020</v>
      </c>
      <c r="Q407" s="40">
        <v>43750</v>
      </c>
      <c r="R407" s="40">
        <v>43020</v>
      </c>
      <c r="S407" s="40"/>
      <c r="T407" s="40">
        <v>43020</v>
      </c>
      <c r="U407" s="40"/>
      <c r="V407" s="224" t="s">
        <v>554</v>
      </c>
      <c r="W407" s="47"/>
    </row>
    <row r="408" spans="1:23" s="48" customFormat="1" ht="24.95" customHeight="1" x14ac:dyDescent="0.25">
      <c r="A408" s="41">
        <v>1</v>
      </c>
      <c r="B408" s="41"/>
      <c r="C408" s="41"/>
      <c r="D408" s="41"/>
      <c r="E408" s="41"/>
      <c r="F408" s="42"/>
      <c r="G408" s="34" t="s">
        <v>573</v>
      </c>
      <c r="H408" s="35" t="s">
        <v>751</v>
      </c>
      <c r="I408" s="43"/>
      <c r="J408" s="36"/>
      <c r="K408" s="36"/>
      <c r="L408" s="36"/>
      <c r="M408" s="37" t="s">
        <v>369</v>
      </c>
      <c r="N408" s="37" t="s">
        <v>28</v>
      </c>
      <c r="O408" s="38"/>
      <c r="P408" s="40">
        <v>43117</v>
      </c>
      <c r="Q408" s="40">
        <v>43847</v>
      </c>
      <c r="R408" s="40">
        <v>43117</v>
      </c>
      <c r="S408" s="40"/>
      <c r="T408" s="40"/>
      <c r="U408" s="40"/>
      <c r="V408" s="224" t="s">
        <v>554</v>
      </c>
      <c r="W408" s="47"/>
    </row>
    <row r="409" spans="1:23" s="48" customFormat="1" ht="24.95" customHeight="1" x14ac:dyDescent="0.25">
      <c r="A409" s="41">
        <v>1</v>
      </c>
      <c r="B409" s="41"/>
      <c r="C409" s="41"/>
      <c r="D409" s="41"/>
      <c r="E409" s="41"/>
      <c r="F409" s="42"/>
      <c r="G409" s="34" t="s">
        <v>573</v>
      </c>
      <c r="H409" s="35" t="s">
        <v>752</v>
      </c>
      <c r="I409" s="43"/>
      <c r="J409" s="36"/>
      <c r="K409" s="36"/>
      <c r="L409" s="36"/>
      <c r="M409" s="37" t="s">
        <v>407</v>
      </c>
      <c r="N409" s="37" t="s">
        <v>88</v>
      </c>
      <c r="O409" s="38"/>
      <c r="P409" s="40">
        <v>42965</v>
      </c>
      <c r="Q409" s="40">
        <v>43695</v>
      </c>
      <c r="R409" s="40">
        <v>43020</v>
      </c>
      <c r="S409" s="40"/>
      <c r="T409" s="40">
        <v>43020</v>
      </c>
      <c r="U409" s="40"/>
      <c r="V409" s="224" t="s">
        <v>554</v>
      </c>
      <c r="W409" s="47"/>
    </row>
    <row r="410" spans="1:23" s="48" customFormat="1" ht="24.95" customHeight="1" x14ac:dyDescent="0.25">
      <c r="A410" s="41">
        <v>1</v>
      </c>
      <c r="B410" s="41"/>
      <c r="C410" s="41"/>
      <c r="D410" s="41"/>
      <c r="E410" s="41"/>
      <c r="F410" s="42"/>
      <c r="G410" s="34" t="s">
        <v>573</v>
      </c>
      <c r="H410" s="35" t="s">
        <v>753</v>
      </c>
      <c r="I410" s="43"/>
      <c r="J410" s="36"/>
      <c r="K410" s="36"/>
      <c r="L410" s="36"/>
      <c r="M410" s="37" t="s">
        <v>509</v>
      </c>
      <c r="N410" s="37" t="s">
        <v>97</v>
      </c>
      <c r="O410" s="38"/>
      <c r="P410" s="40">
        <v>43117</v>
      </c>
      <c r="Q410" s="40">
        <v>43847</v>
      </c>
      <c r="R410" s="40">
        <v>43174</v>
      </c>
      <c r="S410" s="40"/>
      <c r="T410" s="40"/>
      <c r="U410" s="40"/>
      <c r="V410" s="224"/>
      <c r="W410" s="47"/>
    </row>
    <row r="411" spans="1:23" s="121" customFormat="1" ht="24.95" customHeight="1" x14ac:dyDescent="0.25">
      <c r="A411" s="87"/>
      <c r="B411" s="87">
        <v>1</v>
      </c>
      <c r="C411" s="87"/>
      <c r="D411" s="87"/>
      <c r="E411" s="87"/>
      <c r="F411" s="88"/>
      <c r="G411" s="24" t="s">
        <v>573</v>
      </c>
      <c r="H411" s="25" t="s">
        <v>754</v>
      </c>
      <c r="I411" s="26"/>
      <c r="J411" s="27"/>
      <c r="K411" s="27"/>
      <c r="L411" s="27"/>
      <c r="M411" s="28" t="s">
        <v>31</v>
      </c>
      <c r="N411" s="28" t="s">
        <v>32</v>
      </c>
      <c r="O411" s="29"/>
      <c r="P411" s="31"/>
      <c r="Q411" s="31"/>
      <c r="R411" s="31">
        <v>43003</v>
      </c>
      <c r="S411" s="31"/>
      <c r="T411" s="31"/>
      <c r="U411" s="31"/>
      <c r="V411" s="223" t="s">
        <v>755</v>
      </c>
      <c r="W411" s="120"/>
    </row>
    <row r="412" spans="1:23" s="48" customFormat="1" ht="24.95" customHeight="1" x14ac:dyDescent="0.25">
      <c r="A412" s="41">
        <v>1</v>
      </c>
      <c r="B412" s="41"/>
      <c r="C412" s="41"/>
      <c r="D412" s="41"/>
      <c r="E412" s="41"/>
      <c r="F412" s="42"/>
      <c r="G412" s="34" t="s">
        <v>573</v>
      </c>
      <c r="H412" s="35" t="s">
        <v>756</v>
      </c>
      <c r="I412" s="43"/>
      <c r="J412" s="36"/>
      <c r="K412" s="36"/>
      <c r="L412" s="36"/>
      <c r="M412" s="37" t="s">
        <v>175</v>
      </c>
      <c r="N412" s="37" t="s">
        <v>97</v>
      </c>
      <c r="O412" s="38"/>
      <c r="P412" s="40">
        <v>42998</v>
      </c>
      <c r="Q412" s="40">
        <v>43728</v>
      </c>
      <c r="R412" s="40">
        <v>43056</v>
      </c>
      <c r="S412" s="40"/>
      <c r="T412" s="40">
        <v>43056</v>
      </c>
      <c r="U412" s="40"/>
      <c r="V412" s="224" t="s">
        <v>554</v>
      </c>
      <c r="W412" s="47"/>
    </row>
    <row r="413" spans="1:23" s="48" customFormat="1" ht="24.95" customHeight="1" x14ac:dyDescent="0.25">
      <c r="A413" s="41">
        <v>1</v>
      </c>
      <c r="B413" s="41"/>
      <c r="C413" s="41"/>
      <c r="D413" s="41"/>
      <c r="E413" s="41"/>
      <c r="F413" s="42"/>
      <c r="G413" s="34" t="s">
        <v>573</v>
      </c>
      <c r="H413" s="35" t="s">
        <v>757</v>
      </c>
      <c r="I413" s="43"/>
      <c r="J413" s="36"/>
      <c r="K413" s="36"/>
      <c r="L413" s="36"/>
      <c r="M413" s="37" t="s">
        <v>758</v>
      </c>
      <c r="N413" s="37" t="s">
        <v>97</v>
      </c>
      <c r="O413" s="38"/>
      <c r="P413" s="40">
        <v>43007</v>
      </c>
      <c r="Q413" s="40">
        <v>43737</v>
      </c>
      <c r="R413" s="40">
        <v>43096</v>
      </c>
      <c r="S413" s="40"/>
      <c r="T413" s="40">
        <v>43063</v>
      </c>
      <c r="U413" s="40"/>
      <c r="V413" s="224" t="s">
        <v>554</v>
      </c>
      <c r="W413" s="47"/>
    </row>
    <row r="414" spans="1:23" s="48" customFormat="1" ht="24.95" customHeight="1" x14ac:dyDescent="0.25">
      <c r="A414" s="41">
        <v>1</v>
      </c>
      <c r="B414" s="41"/>
      <c r="C414" s="41"/>
      <c r="D414" s="41"/>
      <c r="E414" s="41"/>
      <c r="F414" s="42"/>
      <c r="G414" s="34" t="s">
        <v>573</v>
      </c>
      <c r="H414" s="35" t="s">
        <v>759</v>
      </c>
      <c r="I414" s="43"/>
      <c r="J414" s="36"/>
      <c r="K414" s="36"/>
      <c r="L414" s="36"/>
      <c r="M414" s="37" t="s">
        <v>760</v>
      </c>
      <c r="N414" s="37" t="s">
        <v>28</v>
      </c>
      <c r="O414" s="38"/>
      <c r="P414" s="40">
        <v>43007</v>
      </c>
      <c r="Q414" s="40">
        <v>43737</v>
      </c>
      <c r="R414" s="40">
        <v>43095</v>
      </c>
      <c r="S414" s="40"/>
      <c r="T414" s="40">
        <v>43063</v>
      </c>
      <c r="U414" s="40"/>
      <c r="V414" s="224"/>
      <c r="W414" s="47"/>
    </row>
    <row r="415" spans="1:23" s="48" customFormat="1" ht="24.95" customHeight="1" x14ac:dyDescent="0.25">
      <c r="A415" s="41">
        <v>1</v>
      </c>
      <c r="B415" s="41"/>
      <c r="C415" s="41"/>
      <c r="D415" s="41"/>
      <c r="E415" s="41"/>
      <c r="F415" s="42"/>
      <c r="G415" s="34" t="s">
        <v>573</v>
      </c>
      <c r="H415" s="35" t="s">
        <v>761</v>
      </c>
      <c r="I415" s="43"/>
      <c r="J415" s="36"/>
      <c r="K415" s="36"/>
      <c r="L415" s="36"/>
      <c r="M415" s="37" t="s">
        <v>762</v>
      </c>
      <c r="N415" s="37" t="s">
        <v>97</v>
      </c>
      <c r="O415" s="38"/>
      <c r="P415" s="40">
        <v>43115</v>
      </c>
      <c r="Q415" s="40">
        <v>43845</v>
      </c>
      <c r="R415" s="40">
        <v>43115</v>
      </c>
      <c r="S415" s="40"/>
      <c r="T415" s="40"/>
      <c r="U415" s="40"/>
      <c r="V415" s="224" t="s">
        <v>554</v>
      </c>
      <c r="W415" s="47"/>
    </row>
    <row r="416" spans="1:23" s="48" customFormat="1" ht="24.95" customHeight="1" x14ac:dyDescent="0.25">
      <c r="A416" s="41">
        <v>1</v>
      </c>
      <c r="B416" s="41"/>
      <c r="C416" s="41"/>
      <c r="D416" s="41"/>
      <c r="E416" s="41"/>
      <c r="F416" s="42"/>
      <c r="G416" s="34" t="s">
        <v>573</v>
      </c>
      <c r="H416" s="35" t="s">
        <v>763</v>
      </c>
      <c r="I416" s="43"/>
      <c r="J416" s="36"/>
      <c r="K416" s="36"/>
      <c r="L416" s="36"/>
      <c r="M416" s="37" t="s">
        <v>764</v>
      </c>
      <c r="N416" s="37" t="s">
        <v>97</v>
      </c>
      <c r="O416" s="38"/>
      <c r="P416" s="40">
        <v>43026</v>
      </c>
      <c r="Q416" s="40">
        <v>43756</v>
      </c>
      <c r="R416" s="40">
        <v>43049</v>
      </c>
      <c r="S416" s="40"/>
      <c r="T416" s="40">
        <v>43049</v>
      </c>
      <c r="U416" s="40"/>
      <c r="V416" s="224" t="s">
        <v>554</v>
      </c>
      <c r="W416" s="47"/>
    </row>
    <row r="417" spans="1:23" s="48" customFormat="1" ht="24.95" customHeight="1" x14ac:dyDescent="0.25">
      <c r="A417" s="41">
        <v>1</v>
      </c>
      <c r="B417" s="41"/>
      <c r="C417" s="41"/>
      <c r="D417" s="41"/>
      <c r="E417" s="41"/>
      <c r="F417" s="42"/>
      <c r="G417" s="34" t="s">
        <v>573</v>
      </c>
      <c r="H417" s="35" t="s">
        <v>765</v>
      </c>
      <c r="I417" s="43"/>
      <c r="J417" s="36"/>
      <c r="K417" s="36"/>
      <c r="L417" s="36"/>
      <c r="M417" s="37" t="s">
        <v>766</v>
      </c>
      <c r="N417" s="37" t="s">
        <v>97</v>
      </c>
      <c r="O417" s="38"/>
      <c r="P417" s="40">
        <v>43063</v>
      </c>
      <c r="Q417" s="40">
        <v>43793</v>
      </c>
      <c r="R417" s="40">
        <v>43063</v>
      </c>
      <c r="S417" s="40"/>
      <c r="T417" s="40">
        <v>43063</v>
      </c>
      <c r="U417" s="40"/>
      <c r="V417" s="224" t="s">
        <v>554</v>
      </c>
      <c r="W417" s="47"/>
    </row>
    <row r="418" spans="1:23" s="192" customFormat="1" ht="24.95" customHeight="1" x14ac:dyDescent="0.25">
      <c r="A418" s="181"/>
      <c r="B418" s="181"/>
      <c r="C418" s="181">
        <v>1</v>
      </c>
      <c r="D418" s="181"/>
      <c r="E418" s="181"/>
      <c r="F418" s="182"/>
      <c r="G418" s="183" t="s">
        <v>573</v>
      </c>
      <c r="H418" s="184" t="s">
        <v>767</v>
      </c>
      <c r="I418" s="111"/>
      <c r="J418" s="185"/>
      <c r="K418" s="185"/>
      <c r="L418" s="185"/>
      <c r="M418" s="186" t="s">
        <v>423</v>
      </c>
      <c r="N418" s="186" t="s">
        <v>97</v>
      </c>
      <c r="O418" s="187"/>
      <c r="P418" s="188">
        <v>43108</v>
      </c>
      <c r="Q418" s="188">
        <v>43838</v>
      </c>
      <c r="R418" s="188">
        <v>43046</v>
      </c>
      <c r="S418" s="188"/>
      <c r="T418" s="188"/>
      <c r="U418" s="188"/>
      <c r="V418" s="225" t="s">
        <v>2811</v>
      </c>
      <c r="W418" s="191"/>
    </row>
    <row r="419" spans="1:23" s="48" customFormat="1" ht="24.95" customHeight="1" x14ac:dyDescent="0.25">
      <c r="A419" s="41">
        <v>1</v>
      </c>
      <c r="B419" s="41"/>
      <c r="C419" s="41"/>
      <c r="D419" s="41"/>
      <c r="E419" s="41"/>
      <c r="F419" s="42"/>
      <c r="G419" s="34" t="s">
        <v>573</v>
      </c>
      <c r="H419" s="35" t="s">
        <v>768</v>
      </c>
      <c r="I419" s="43"/>
      <c r="J419" s="36"/>
      <c r="K419" s="36"/>
      <c r="L419" s="36"/>
      <c r="M419" s="37" t="s">
        <v>480</v>
      </c>
      <c r="N419" s="37" t="s">
        <v>28</v>
      </c>
      <c r="O419" s="38"/>
      <c r="P419" s="40">
        <v>43122</v>
      </c>
      <c r="Q419" s="40">
        <v>43852</v>
      </c>
      <c r="R419" s="40">
        <v>43207</v>
      </c>
      <c r="S419" s="40"/>
      <c r="T419" s="40"/>
      <c r="U419" s="40"/>
      <c r="V419" s="224" t="s">
        <v>554</v>
      </c>
      <c r="W419" s="47"/>
    </row>
    <row r="420" spans="1:23" s="48" customFormat="1" ht="24.95" customHeight="1" x14ac:dyDescent="0.25">
      <c r="A420" s="41">
        <v>1</v>
      </c>
      <c r="B420" s="41"/>
      <c r="C420" s="41"/>
      <c r="D420" s="41"/>
      <c r="E420" s="41"/>
      <c r="F420" s="42"/>
      <c r="G420" s="34" t="s">
        <v>573</v>
      </c>
      <c r="H420" s="35" t="s">
        <v>769</v>
      </c>
      <c r="I420" s="43"/>
      <c r="J420" s="36"/>
      <c r="K420" s="36"/>
      <c r="L420" s="36"/>
      <c r="M420" s="37" t="s">
        <v>770</v>
      </c>
      <c r="N420" s="37" t="s">
        <v>28</v>
      </c>
      <c r="O420" s="38"/>
      <c r="P420" s="40">
        <v>43122</v>
      </c>
      <c r="Q420" s="40">
        <v>43852</v>
      </c>
      <c r="R420" s="40">
        <v>43122</v>
      </c>
      <c r="S420" s="40"/>
      <c r="T420" s="40"/>
      <c r="U420" s="40"/>
      <c r="V420" s="224" t="s">
        <v>554</v>
      </c>
      <c r="W420" s="47"/>
    </row>
    <row r="421" spans="1:23" s="48" customFormat="1" ht="24.95" customHeight="1" x14ac:dyDescent="0.25">
      <c r="A421" s="41">
        <v>1</v>
      </c>
      <c r="B421" s="41"/>
      <c r="C421" s="41"/>
      <c r="D421" s="41"/>
      <c r="E421" s="41"/>
      <c r="F421" s="42"/>
      <c r="G421" s="34" t="s">
        <v>573</v>
      </c>
      <c r="H421" s="35" t="s">
        <v>771</v>
      </c>
      <c r="I421" s="43"/>
      <c r="J421" s="36"/>
      <c r="K421" s="36"/>
      <c r="L421" s="36"/>
      <c r="M421" s="37" t="s">
        <v>772</v>
      </c>
      <c r="N421" s="37" t="s">
        <v>28</v>
      </c>
      <c r="O421" s="38"/>
      <c r="P421" s="40">
        <v>43124</v>
      </c>
      <c r="Q421" s="40">
        <v>43854</v>
      </c>
      <c r="R421" s="40">
        <v>43124</v>
      </c>
      <c r="S421" s="40"/>
      <c r="T421" s="40"/>
      <c r="U421" s="40"/>
      <c r="V421" s="224" t="s">
        <v>554</v>
      </c>
      <c r="W421" s="47"/>
    </row>
    <row r="422" spans="1:23" s="48" customFormat="1" ht="24.95" customHeight="1" x14ac:dyDescent="0.25">
      <c r="A422" s="41">
        <v>1</v>
      </c>
      <c r="B422" s="41"/>
      <c r="C422" s="41"/>
      <c r="D422" s="41"/>
      <c r="E422" s="41"/>
      <c r="F422" s="42"/>
      <c r="G422" s="34" t="s">
        <v>573</v>
      </c>
      <c r="H422" s="35" t="s">
        <v>773</v>
      </c>
      <c r="I422" s="43"/>
      <c r="J422" s="36"/>
      <c r="K422" s="36"/>
      <c r="L422" s="36"/>
      <c r="M422" s="37" t="s">
        <v>281</v>
      </c>
      <c r="N422" s="37" t="s">
        <v>88</v>
      </c>
      <c r="O422" s="38"/>
      <c r="P422" s="40">
        <v>43063</v>
      </c>
      <c r="Q422" s="40">
        <v>43793</v>
      </c>
      <c r="R422" s="40">
        <v>43063</v>
      </c>
      <c r="S422" s="40"/>
      <c r="T422" s="40"/>
      <c r="U422" s="40"/>
      <c r="V422" s="224" t="s">
        <v>774</v>
      </c>
      <c r="W422" s="47"/>
    </row>
    <row r="423" spans="1:23" s="48" customFormat="1" ht="24.95" customHeight="1" x14ac:dyDescent="0.25">
      <c r="A423" s="41">
        <v>1</v>
      </c>
      <c r="B423" s="41"/>
      <c r="C423" s="41"/>
      <c r="D423" s="41"/>
      <c r="E423" s="41"/>
      <c r="F423" s="42"/>
      <c r="G423" s="34" t="s">
        <v>573</v>
      </c>
      <c r="H423" s="35" t="s">
        <v>775</v>
      </c>
      <c r="I423" s="43"/>
      <c r="J423" s="36"/>
      <c r="K423" s="36"/>
      <c r="L423" s="36"/>
      <c r="M423" s="37" t="s">
        <v>274</v>
      </c>
      <c r="N423" s="37" t="s">
        <v>28</v>
      </c>
      <c r="O423" s="38"/>
      <c r="P423" s="40">
        <v>43118</v>
      </c>
      <c r="Q423" s="40">
        <v>43848</v>
      </c>
      <c r="R423" s="40">
        <v>43234</v>
      </c>
      <c r="S423" s="40"/>
      <c r="T423" s="40"/>
      <c r="U423" s="40"/>
      <c r="V423" s="224"/>
      <c r="W423" s="47"/>
    </row>
    <row r="424" spans="1:23" s="48" customFormat="1" ht="24.95" customHeight="1" x14ac:dyDescent="0.25">
      <c r="A424" s="41">
        <v>1</v>
      </c>
      <c r="B424" s="41"/>
      <c r="C424" s="41"/>
      <c r="D424" s="41"/>
      <c r="E424" s="41"/>
      <c r="F424" s="42"/>
      <c r="G424" s="34" t="s">
        <v>573</v>
      </c>
      <c r="H424" s="35" t="s">
        <v>776</v>
      </c>
      <c r="I424" s="43"/>
      <c r="J424" s="36"/>
      <c r="K424" s="36"/>
      <c r="L424" s="36"/>
      <c r="M424" s="37" t="s">
        <v>2812</v>
      </c>
      <c r="N424" s="37" t="s">
        <v>97</v>
      </c>
      <c r="O424" s="38"/>
      <c r="P424" s="40">
        <v>43118</v>
      </c>
      <c r="Q424" s="40">
        <v>43848</v>
      </c>
      <c r="R424" s="40">
        <v>43174</v>
      </c>
      <c r="S424" s="40"/>
      <c r="T424" s="40"/>
      <c r="U424" s="40"/>
      <c r="V424" s="224"/>
      <c r="W424" s="47"/>
    </row>
    <row r="425" spans="1:23" s="48" customFormat="1" ht="24.95" customHeight="1" x14ac:dyDescent="0.25">
      <c r="A425" s="41">
        <v>1</v>
      </c>
      <c r="B425" s="41"/>
      <c r="C425" s="41"/>
      <c r="D425" s="41"/>
      <c r="E425" s="41"/>
      <c r="F425" s="42"/>
      <c r="G425" s="34" t="s">
        <v>573</v>
      </c>
      <c r="H425" s="35" t="s">
        <v>777</v>
      </c>
      <c r="I425" s="43"/>
      <c r="J425" s="36"/>
      <c r="K425" s="36"/>
      <c r="L425" s="36"/>
      <c r="M425" s="37" t="s">
        <v>778</v>
      </c>
      <c r="N425" s="37" t="s">
        <v>88</v>
      </c>
      <c r="O425" s="38"/>
      <c r="P425" s="40">
        <v>43110</v>
      </c>
      <c r="Q425" s="40">
        <v>43840</v>
      </c>
      <c r="R425" s="40">
        <v>43110</v>
      </c>
      <c r="S425" s="40"/>
      <c r="T425" s="40"/>
      <c r="U425" s="40"/>
      <c r="V425" s="224" t="s">
        <v>554</v>
      </c>
      <c r="W425" s="47"/>
    </row>
    <row r="426" spans="1:23" s="48" customFormat="1" ht="24.95" customHeight="1" x14ac:dyDescent="0.25">
      <c r="A426" s="41">
        <v>1</v>
      </c>
      <c r="B426" s="41"/>
      <c r="C426" s="41"/>
      <c r="D426" s="41"/>
      <c r="E426" s="41"/>
      <c r="F426" s="42"/>
      <c r="G426" s="34" t="s">
        <v>573</v>
      </c>
      <c r="H426" s="35" t="s">
        <v>779</v>
      </c>
      <c r="I426" s="43"/>
      <c r="J426" s="36"/>
      <c r="K426" s="36"/>
      <c r="L426" s="36"/>
      <c r="M426" s="37" t="s">
        <v>583</v>
      </c>
      <c r="N426" s="37" t="s">
        <v>28</v>
      </c>
      <c r="O426" s="38"/>
      <c r="P426" s="40">
        <v>43118</v>
      </c>
      <c r="Q426" s="40">
        <v>43848</v>
      </c>
      <c r="R426" s="40">
        <v>43118</v>
      </c>
      <c r="S426" s="40"/>
      <c r="T426" s="40"/>
      <c r="U426" s="40"/>
      <c r="V426" s="224" t="s">
        <v>554</v>
      </c>
      <c r="W426" s="47"/>
    </row>
    <row r="427" spans="1:23" s="48" customFormat="1" ht="24.95" customHeight="1" x14ac:dyDescent="0.25">
      <c r="A427" s="41">
        <v>1</v>
      </c>
      <c r="B427" s="41"/>
      <c r="C427" s="41"/>
      <c r="D427" s="41"/>
      <c r="E427" s="41"/>
      <c r="F427" s="42"/>
      <c r="G427" s="34" t="s">
        <v>573</v>
      </c>
      <c r="H427" s="35" t="s">
        <v>2813</v>
      </c>
      <c r="I427" s="43"/>
      <c r="J427" s="36"/>
      <c r="K427" s="36"/>
      <c r="L427" s="36"/>
      <c r="M427" s="37" t="s">
        <v>2814</v>
      </c>
      <c r="N427" s="37" t="s">
        <v>97</v>
      </c>
      <c r="O427" s="38"/>
      <c r="P427" s="40">
        <v>43160</v>
      </c>
      <c r="Q427" s="40">
        <v>43891</v>
      </c>
      <c r="R427" s="40">
        <v>43160</v>
      </c>
      <c r="S427" s="40"/>
      <c r="T427" s="40"/>
      <c r="U427" s="40"/>
      <c r="V427" s="224" t="s">
        <v>554</v>
      </c>
      <c r="W427" s="47"/>
    </row>
    <row r="428" spans="1:23" s="48" customFormat="1" ht="24.95" customHeight="1" x14ac:dyDescent="0.25">
      <c r="A428" s="41">
        <v>1</v>
      </c>
      <c r="B428" s="41"/>
      <c r="C428" s="41"/>
      <c r="D428" s="41"/>
      <c r="E428" s="41"/>
      <c r="F428" s="42"/>
      <c r="G428" s="34" t="s">
        <v>573</v>
      </c>
      <c r="H428" s="35" t="s">
        <v>780</v>
      </c>
      <c r="I428" s="43"/>
      <c r="J428" s="36"/>
      <c r="K428" s="36"/>
      <c r="L428" s="36"/>
      <c r="M428" s="37" t="s">
        <v>781</v>
      </c>
      <c r="N428" s="37" t="s">
        <v>97</v>
      </c>
      <c r="O428" s="38"/>
      <c r="P428" s="40">
        <v>43143</v>
      </c>
      <c r="Q428" s="40">
        <v>43873</v>
      </c>
      <c r="R428" s="40">
        <v>43143</v>
      </c>
      <c r="S428" s="40"/>
      <c r="T428" s="40"/>
      <c r="U428" s="40"/>
      <c r="V428" s="224" t="s">
        <v>554</v>
      </c>
      <c r="W428" s="47"/>
    </row>
    <row r="429" spans="1:23" s="48" customFormat="1" ht="24.95" customHeight="1" x14ac:dyDescent="0.25">
      <c r="A429" s="41">
        <v>1</v>
      </c>
      <c r="B429" s="41"/>
      <c r="C429" s="41"/>
      <c r="D429" s="41"/>
      <c r="E429" s="41"/>
      <c r="F429" s="42"/>
      <c r="G429" s="34" t="s">
        <v>573</v>
      </c>
      <c r="H429" s="35" t="s">
        <v>782</v>
      </c>
      <c r="I429" s="43"/>
      <c r="J429" s="36"/>
      <c r="K429" s="36"/>
      <c r="L429" s="36"/>
      <c r="M429" s="37" t="s">
        <v>783</v>
      </c>
      <c r="N429" s="37" t="s">
        <v>97</v>
      </c>
      <c r="O429" s="38"/>
      <c r="P429" s="40">
        <v>43143</v>
      </c>
      <c r="Q429" s="40">
        <v>43873</v>
      </c>
      <c r="R429" s="40">
        <v>43143</v>
      </c>
      <c r="S429" s="40"/>
      <c r="T429" s="40"/>
      <c r="U429" s="40"/>
      <c r="V429" s="224" t="s">
        <v>554</v>
      </c>
      <c r="W429" s="47"/>
    </row>
    <row r="430" spans="1:23" s="48" customFormat="1" ht="24.95" customHeight="1" x14ac:dyDescent="0.25">
      <c r="A430" s="41">
        <v>1</v>
      </c>
      <c r="B430" s="41"/>
      <c r="C430" s="41"/>
      <c r="D430" s="41"/>
      <c r="E430" s="41"/>
      <c r="F430" s="42"/>
      <c r="G430" s="34" t="s">
        <v>573</v>
      </c>
      <c r="H430" s="35" t="s">
        <v>2815</v>
      </c>
      <c r="I430" s="43"/>
      <c r="J430" s="36"/>
      <c r="K430" s="36"/>
      <c r="L430" s="36"/>
      <c r="M430" s="37" t="s">
        <v>2816</v>
      </c>
      <c r="N430" s="37" t="s">
        <v>88</v>
      </c>
      <c r="O430" s="38"/>
      <c r="P430" s="40">
        <v>43206</v>
      </c>
      <c r="Q430" s="40">
        <v>43937</v>
      </c>
      <c r="R430" s="40">
        <v>43206</v>
      </c>
      <c r="S430" s="40"/>
      <c r="T430" s="40"/>
      <c r="U430" s="40"/>
      <c r="V430" s="224" t="s">
        <v>554</v>
      </c>
      <c r="W430" s="47"/>
    </row>
    <row r="431" spans="1:23" s="48" customFormat="1" ht="24.95" customHeight="1" x14ac:dyDescent="0.25">
      <c r="A431" s="41">
        <v>1</v>
      </c>
      <c r="B431" s="41"/>
      <c r="C431" s="41"/>
      <c r="D431" s="41"/>
      <c r="E431" s="41"/>
      <c r="F431" s="42"/>
      <c r="G431" s="34" t="s">
        <v>573</v>
      </c>
      <c r="H431" s="35" t="s">
        <v>2817</v>
      </c>
      <c r="I431" s="43"/>
      <c r="J431" s="36"/>
      <c r="K431" s="36"/>
      <c r="L431" s="36"/>
      <c r="M431" s="37" t="s">
        <v>2818</v>
      </c>
      <c r="N431" s="37" t="s">
        <v>97</v>
      </c>
      <c r="O431" s="38"/>
      <c r="P431" s="40">
        <v>43160</v>
      </c>
      <c r="Q431" s="40">
        <v>43891</v>
      </c>
      <c r="R431" s="40">
        <v>43160</v>
      </c>
      <c r="S431" s="40"/>
      <c r="T431" s="40"/>
      <c r="U431" s="40"/>
      <c r="V431" s="224" t="s">
        <v>554</v>
      </c>
      <c r="W431" s="47"/>
    </row>
    <row r="432" spans="1:23" s="48" customFormat="1" ht="24.95" customHeight="1" x14ac:dyDescent="0.25">
      <c r="A432" s="41">
        <v>1</v>
      </c>
      <c r="B432" s="41"/>
      <c r="C432" s="41"/>
      <c r="D432" s="41"/>
      <c r="E432" s="41"/>
      <c r="F432" s="42"/>
      <c r="G432" s="34" t="s">
        <v>573</v>
      </c>
      <c r="H432" s="35" t="s">
        <v>2819</v>
      </c>
      <c r="I432" s="43"/>
      <c r="J432" s="36"/>
      <c r="K432" s="36"/>
      <c r="L432" s="36"/>
      <c r="M432" s="37" t="s">
        <v>2820</v>
      </c>
      <c r="N432" s="37" t="s">
        <v>97</v>
      </c>
      <c r="O432" s="38"/>
      <c r="P432" s="40">
        <v>43160</v>
      </c>
      <c r="Q432" s="40">
        <v>43891</v>
      </c>
      <c r="R432" s="40">
        <v>43160</v>
      </c>
      <c r="S432" s="40"/>
      <c r="T432" s="40"/>
      <c r="U432" s="40"/>
      <c r="V432" s="224" t="s">
        <v>554</v>
      </c>
      <c r="W432" s="47"/>
    </row>
    <row r="433" spans="1:23" s="48" customFormat="1" ht="24.95" customHeight="1" x14ac:dyDescent="0.25">
      <c r="A433" s="41">
        <v>1</v>
      </c>
      <c r="B433" s="41"/>
      <c r="C433" s="41"/>
      <c r="D433" s="41"/>
      <c r="E433" s="41"/>
      <c r="F433" s="42"/>
      <c r="G433" s="34" t="s">
        <v>573</v>
      </c>
      <c r="H433" s="35" t="s">
        <v>784</v>
      </c>
      <c r="I433" s="43"/>
      <c r="J433" s="36"/>
      <c r="K433" s="36"/>
      <c r="L433" s="36"/>
      <c r="M433" s="37" t="s">
        <v>785</v>
      </c>
      <c r="N433" s="37" t="s">
        <v>97</v>
      </c>
      <c r="O433" s="38"/>
      <c r="P433" s="40">
        <v>43152</v>
      </c>
      <c r="Q433" s="40">
        <v>43882</v>
      </c>
      <c r="R433" s="40">
        <v>43152</v>
      </c>
      <c r="S433" s="40"/>
      <c r="T433" s="40"/>
      <c r="U433" s="40"/>
      <c r="V433" s="224" t="s">
        <v>554</v>
      </c>
      <c r="W433" s="47"/>
    </row>
    <row r="434" spans="1:23" s="48" customFormat="1" ht="24.95" customHeight="1" x14ac:dyDescent="0.25">
      <c r="A434" s="41">
        <v>1</v>
      </c>
      <c r="B434" s="41"/>
      <c r="C434" s="41"/>
      <c r="D434" s="41"/>
      <c r="E434" s="41"/>
      <c r="F434" s="42"/>
      <c r="G434" s="34" t="s">
        <v>573</v>
      </c>
      <c r="H434" s="35" t="s">
        <v>2821</v>
      </c>
      <c r="I434" s="43"/>
      <c r="J434" s="36"/>
      <c r="K434" s="36"/>
      <c r="L434" s="36"/>
      <c r="M434" s="37" t="s">
        <v>2822</v>
      </c>
      <c r="N434" s="37" t="s">
        <v>97</v>
      </c>
      <c r="O434" s="38"/>
      <c r="P434" s="40">
        <v>43160</v>
      </c>
      <c r="Q434" s="40">
        <v>43891</v>
      </c>
      <c r="R434" s="40">
        <v>43891</v>
      </c>
      <c r="S434" s="40"/>
      <c r="T434" s="40"/>
      <c r="U434" s="40"/>
      <c r="V434" s="224" t="s">
        <v>554</v>
      </c>
      <c r="W434" s="47"/>
    </row>
    <row r="435" spans="1:23" s="48" customFormat="1" ht="24.95" customHeight="1" x14ac:dyDescent="0.25">
      <c r="A435" s="41">
        <v>1</v>
      </c>
      <c r="B435" s="41"/>
      <c r="C435" s="41"/>
      <c r="D435" s="41"/>
      <c r="E435" s="41"/>
      <c r="F435" s="42"/>
      <c r="G435" s="34" t="s">
        <v>573</v>
      </c>
      <c r="H435" s="35" t="s">
        <v>786</v>
      </c>
      <c r="I435" s="43"/>
      <c r="J435" s="36"/>
      <c r="K435" s="36"/>
      <c r="L435" s="36"/>
      <c r="M435" s="37" t="s">
        <v>787</v>
      </c>
      <c r="N435" s="37" t="s">
        <v>97</v>
      </c>
      <c r="O435" s="38"/>
      <c r="P435" s="40">
        <v>43150</v>
      </c>
      <c r="Q435" s="40">
        <v>43880</v>
      </c>
      <c r="R435" s="40">
        <v>43150</v>
      </c>
      <c r="S435" s="40"/>
      <c r="T435" s="40"/>
      <c r="U435" s="40"/>
      <c r="V435" s="224" t="s">
        <v>554</v>
      </c>
      <c r="W435" s="47"/>
    </row>
    <row r="436" spans="1:23" s="48" customFormat="1" ht="24.95" customHeight="1" x14ac:dyDescent="0.25">
      <c r="A436" s="41">
        <v>1</v>
      </c>
      <c r="B436" s="41"/>
      <c r="C436" s="41"/>
      <c r="D436" s="41"/>
      <c r="E436" s="41"/>
      <c r="F436" s="42"/>
      <c r="G436" s="34" t="s">
        <v>573</v>
      </c>
      <c r="H436" s="35" t="s">
        <v>788</v>
      </c>
      <c r="I436" s="43"/>
      <c r="J436" s="36"/>
      <c r="K436" s="36"/>
      <c r="L436" s="36"/>
      <c r="M436" s="37" t="s">
        <v>164</v>
      </c>
      <c r="N436" s="37" t="s">
        <v>28</v>
      </c>
      <c r="O436" s="38"/>
      <c r="P436" s="40">
        <v>43151</v>
      </c>
      <c r="Q436" s="40">
        <v>43881</v>
      </c>
      <c r="R436" s="40">
        <v>43203</v>
      </c>
      <c r="S436" s="40"/>
      <c r="T436" s="40"/>
      <c r="U436" s="40"/>
      <c r="V436" s="224" t="s">
        <v>554</v>
      </c>
      <c r="W436" s="47"/>
    </row>
    <row r="437" spans="1:23" s="48" customFormat="1" ht="24.95" customHeight="1" x14ac:dyDescent="0.25">
      <c r="A437" s="41">
        <v>1</v>
      </c>
      <c r="B437" s="41"/>
      <c r="C437" s="41"/>
      <c r="D437" s="41"/>
      <c r="E437" s="41"/>
      <c r="F437" s="42"/>
      <c r="G437" s="34" t="s">
        <v>573</v>
      </c>
      <c r="H437" s="35" t="s">
        <v>2823</v>
      </c>
      <c r="I437" s="43"/>
      <c r="J437" s="36"/>
      <c r="K437" s="36"/>
      <c r="L437" s="36"/>
      <c r="M437" s="37" t="s">
        <v>2806</v>
      </c>
      <c r="N437" s="37" t="s">
        <v>97</v>
      </c>
      <c r="O437" s="38"/>
      <c r="P437" s="40">
        <v>43222</v>
      </c>
      <c r="Q437" s="40">
        <v>43953</v>
      </c>
      <c r="R437" s="40">
        <v>43222</v>
      </c>
      <c r="S437" s="40"/>
      <c r="T437" s="40"/>
      <c r="U437" s="40"/>
      <c r="V437" s="224" t="s">
        <v>554</v>
      </c>
      <c r="W437" s="47"/>
    </row>
    <row r="438" spans="1:23" s="48" customFormat="1" ht="24.95" customHeight="1" x14ac:dyDescent="0.25">
      <c r="A438" s="41">
        <v>1</v>
      </c>
      <c r="B438" s="41"/>
      <c r="C438" s="41"/>
      <c r="D438" s="41"/>
      <c r="E438" s="41"/>
      <c r="F438" s="42"/>
      <c r="G438" s="34" t="s">
        <v>573</v>
      </c>
      <c r="H438" s="35" t="s">
        <v>2824</v>
      </c>
      <c r="I438" s="43"/>
      <c r="J438" s="36"/>
      <c r="K438" s="36"/>
      <c r="L438" s="36"/>
      <c r="M438" s="37" t="s">
        <v>423</v>
      </c>
      <c r="N438" s="37" t="s">
        <v>88</v>
      </c>
      <c r="O438" s="38"/>
      <c r="P438" s="40">
        <v>43207</v>
      </c>
      <c r="Q438" s="40">
        <v>43938</v>
      </c>
      <c r="R438" s="40">
        <v>43207</v>
      </c>
      <c r="S438" s="40"/>
      <c r="T438" s="40"/>
      <c r="U438" s="40"/>
      <c r="V438" s="224" t="s">
        <v>554</v>
      </c>
      <c r="W438" s="47"/>
    </row>
    <row r="439" spans="1:23" s="48" customFormat="1" ht="24.95" customHeight="1" x14ac:dyDescent="0.25">
      <c r="A439" s="41">
        <v>1</v>
      </c>
      <c r="B439" s="41"/>
      <c r="C439" s="41"/>
      <c r="D439" s="41"/>
      <c r="E439" s="41"/>
      <c r="F439" s="42"/>
      <c r="G439" s="34" t="s">
        <v>573</v>
      </c>
      <c r="H439" s="35" t="s">
        <v>2825</v>
      </c>
      <c r="I439" s="43"/>
      <c r="J439" s="36"/>
      <c r="K439" s="36"/>
      <c r="L439" s="36"/>
      <c r="M439" s="37" t="s">
        <v>575</v>
      </c>
      <c r="N439" s="37" t="s">
        <v>28</v>
      </c>
      <c r="O439" s="38"/>
      <c r="P439" s="40">
        <v>43235</v>
      </c>
      <c r="Q439" s="40">
        <v>43966</v>
      </c>
      <c r="R439" s="40">
        <v>43235</v>
      </c>
      <c r="S439" s="40"/>
      <c r="T439" s="40"/>
      <c r="U439" s="40"/>
      <c r="V439" s="224" t="s">
        <v>554</v>
      </c>
      <c r="W439" s="47"/>
    </row>
    <row r="440" spans="1:23" s="48" customFormat="1" ht="24.95" customHeight="1" x14ac:dyDescent="0.25">
      <c r="A440" s="41">
        <v>1</v>
      </c>
      <c r="B440" s="41"/>
      <c r="C440" s="41"/>
      <c r="D440" s="41"/>
      <c r="E440" s="41"/>
      <c r="F440" s="42"/>
      <c r="G440" s="34" t="s">
        <v>573</v>
      </c>
      <c r="H440" s="35" t="s">
        <v>2826</v>
      </c>
      <c r="I440" s="43"/>
      <c r="J440" s="36"/>
      <c r="K440" s="36"/>
      <c r="L440" s="36"/>
      <c r="M440" s="37" t="s">
        <v>1307</v>
      </c>
      <c r="N440" s="37" t="s">
        <v>88</v>
      </c>
      <c r="O440" s="38"/>
      <c r="P440" s="40">
        <v>43207</v>
      </c>
      <c r="Q440" s="40">
        <v>43938</v>
      </c>
      <c r="R440" s="40">
        <v>43207</v>
      </c>
      <c r="S440" s="40"/>
      <c r="T440" s="40"/>
      <c r="U440" s="40"/>
      <c r="V440" s="224" t="s">
        <v>554</v>
      </c>
      <c r="W440" s="47"/>
    </row>
    <row r="441" spans="1:23" s="48" customFormat="1" ht="24.95" customHeight="1" x14ac:dyDescent="0.25">
      <c r="A441" s="41">
        <v>1</v>
      </c>
      <c r="B441" s="41"/>
      <c r="C441" s="41"/>
      <c r="D441" s="41"/>
      <c r="E441" s="41"/>
      <c r="F441" s="42"/>
      <c r="G441" s="34" t="s">
        <v>573</v>
      </c>
      <c r="H441" s="35" t="s">
        <v>2827</v>
      </c>
      <c r="I441" s="43"/>
      <c r="J441" s="36"/>
      <c r="K441" s="36"/>
      <c r="L441" s="36"/>
      <c r="M441" s="37" t="s">
        <v>635</v>
      </c>
      <c r="N441" s="37" t="s">
        <v>97</v>
      </c>
      <c r="O441" s="38"/>
      <c r="P441" s="40">
        <v>43222</v>
      </c>
      <c r="Q441" s="40">
        <v>43953</v>
      </c>
      <c r="R441" s="40">
        <v>43222</v>
      </c>
      <c r="S441" s="40"/>
      <c r="T441" s="40"/>
      <c r="U441" s="40"/>
      <c r="V441" s="224" t="s">
        <v>554</v>
      </c>
      <c r="W441" s="47"/>
    </row>
    <row r="442" spans="1:23" s="48" customFormat="1" ht="24.95" customHeight="1" x14ac:dyDescent="0.25">
      <c r="A442" s="41">
        <v>1</v>
      </c>
      <c r="B442" s="41"/>
      <c r="C442" s="41"/>
      <c r="D442" s="41"/>
      <c r="E442" s="41"/>
      <c r="F442" s="42"/>
      <c r="G442" s="34" t="s">
        <v>573</v>
      </c>
      <c r="H442" s="35" t="s">
        <v>2828</v>
      </c>
      <c r="I442" s="43"/>
      <c r="J442" s="36"/>
      <c r="K442" s="36"/>
      <c r="L442" s="36"/>
      <c r="M442" s="37" t="s">
        <v>257</v>
      </c>
      <c r="N442" s="37" t="s">
        <v>28</v>
      </c>
      <c r="O442" s="38"/>
      <c r="P442" s="40">
        <v>43241</v>
      </c>
      <c r="Q442" s="40">
        <v>43972</v>
      </c>
      <c r="R442" s="40">
        <v>43241</v>
      </c>
      <c r="S442" s="40"/>
      <c r="T442" s="40"/>
      <c r="U442" s="40"/>
      <c r="V442" s="224" t="s">
        <v>554</v>
      </c>
      <c r="W442" s="47"/>
    </row>
    <row r="443" spans="1:23" s="121" customFormat="1" ht="24.95" customHeight="1" x14ac:dyDescent="0.25">
      <c r="A443" s="87"/>
      <c r="B443" s="87">
        <v>1</v>
      </c>
      <c r="C443" s="87"/>
      <c r="D443" s="87"/>
      <c r="E443" s="87"/>
      <c r="F443" s="88"/>
      <c r="G443" s="24" t="s">
        <v>573</v>
      </c>
      <c r="H443" s="25" t="s">
        <v>2829</v>
      </c>
      <c r="I443" s="26"/>
      <c r="J443" s="27"/>
      <c r="K443" s="27"/>
      <c r="L443" s="27"/>
      <c r="M443" s="28" t="s">
        <v>31</v>
      </c>
      <c r="N443" s="28" t="s">
        <v>32</v>
      </c>
      <c r="O443" s="29"/>
      <c r="P443" s="31"/>
      <c r="Q443" s="31"/>
      <c r="R443" s="31">
        <v>43174</v>
      </c>
      <c r="S443" s="31"/>
      <c r="T443" s="31"/>
      <c r="U443" s="31"/>
      <c r="V443" s="223" t="s">
        <v>755</v>
      </c>
      <c r="W443" s="120"/>
    </row>
    <row r="444" spans="1:23" s="48" customFormat="1" ht="24.95" customHeight="1" x14ac:dyDescent="0.25">
      <c r="A444" s="41">
        <v>1</v>
      </c>
      <c r="B444" s="41"/>
      <c r="C444" s="41"/>
      <c r="D444" s="41"/>
      <c r="E444" s="41"/>
      <c r="F444" s="42"/>
      <c r="G444" s="34" t="s">
        <v>573</v>
      </c>
      <c r="H444" s="35" t="s">
        <v>2830</v>
      </c>
      <c r="I444" s="43"/>
      <c r="J444" s="36"/>
      <c r="K444" s="36"/>
      <c r="L444" s="36"/>
      <c r="M444" s="37" t="s">
        <v>618</v>
      </c>
      <c r="N444" s="37" t="s">
        <v>97</v>
      </c>
      <c r="O444" s="38"/>
      <c r="P444" s="40">
        <v>43194</v>
      </c>
      <c r="Q444" s="40">
        <v>43925</v>
      </c>
      <c r="R444" s="40">
        <v>43194</v>
      </c>
      <c r="S444" s="40"/>
      <c r="T444" s="40"/>
      <c r="U444" s="40"/>
      <c r="V444" s="224" t="s">
        <v>554</v>
      </c>
      <c r="W444" s="47"/>
    </row>
    <row r="445" spans="1:23" s="48" customFormat="1" ht="24.95" customHeight="1" x14ac:dyDescent="0.25">
      <c r="A445" s="41">
        <v>1</v>
      </c>
      <c r="B445" s="41"/>
      <c r="C445" s="41"/>
      <c r="D445" s="41"/>
      <c r="E445" s="41"/>
      <c r="F445" s="42"/>
      <c r="G445" s="34" t="s">
        <v>573</v>
      </c>
      <c r="H445" s="35" t="s">
        <v>2831</v>
      </c>
      <c r="I445" s="43"/>
      <c r="J445" s="36"/>
      <c r="K445" s="36"/>
      <c r="L445" s="36"/>
      <c r="M445" s="37" t="s">
        <v>2832</v>
      </c>
      <c r="N445" s="37" t="s">
        <v>97</v>
      </c>
      <c r="O445" s="38"/>
      <c r="P445" s="40">
        <v>43250</v>
      </c>
      <c r="Q445" s="40">
        <v>43981</v>
      </c>
      <c r="R445" s="40">
        <v>43250</v>
      </c>
      <c r="S445" s="40"/>
      <c r="T445" s="40"/>
      <c r="U445" s="40"/>
      <c r="V445" s="224" t="s">
        <v>554</v>
      </c>
      <c r="W445" s="47"/>
    </row>
    <row r="446" spans="1:23" s="48" customFormat="1" ht="24.95" customHeight="1" x14ac:dyDescent="0.25">
      <c r="A446" s="41">
        <v>1</v>
      </c>
      <c r="B446" s="41"/>
      <c r="C446" s="41"/>
      <c r="D446" s="41"/>
      <c r="E446" s="41"/>
      <c r="F446" s="42"/>
      <c r="G446" s="34" t="s">
        <v>573</v>
      </c>
      <c r="H446" s="35" t="s">
        <v>2833</v>
      </c>
      <c r="I446" s="43"/>
      <c r="J446" s="36"/>
      <c r="K446" s="36"/>
      <c r="L446" s="36"/>
      <c r="M446" s="37" t="s">
        <v>27</v>
      </c>
      <c r="N446" s="37" t="s">
        <v>28</v>
      </c>
      <c r="O446" s="38"/>
      <c r="P446" s="40">
        <v>43186</v>
      </c>
      <c r="Q446" s="40">
        <v>43917</v>
      </c>
      <c r="R446" s="40">
        <v>43222</v>
      </c>
      <c r="S446" s="40"/>
      <c r="T446" s="40"/>
      <c r="U446" s="40"/>
      <c r="V446" s="224"/>
      <c r="W446" s="47"/>
    </row>
    <row r="447" spans="1:23" s="48" customFormat="1" ht="24.95" customHeight="1" x14ac:dyDescent="0.25">
      <c r="A447" s="41">
        <v>1</v>
      </c>
      <c r="B447" s="41"/>
      <c r="C447" s="41"/>
      <c r="D447" s="41"/>
      <c r="E447" s="41"/>
      <c r="F447" s="42"/>
      <c r="G447" s="34" t="s">
        <v>573</v>
      </c>
      <c r="H447" s="35" t="s">
        <v>2834</v>
      </c>
      <c r="I447" s="43"/>
      <c r="J447" s="36"/>
      <c r="K447" s="36"/>
      <c r="L447" s="36"/>
      <c r="M447" s="37" t="s">
        <v>249</v>
      </c>
      <c r="N447" s="37" t="s">
        <v>28</v>
      </c>
      <c r="O447" s="38"/>
      <c r="P447" s="40">
        <v>43206</v>
      </c>
      <c r="Q447" s="40">
        <v>43937</v>
      </c>
      <c r="R447" s="40">
        <v>43206</v>
      </c>
      <c r="S447" s="40"/>
      <c r="T447" s="40"/>
      <c r="U447" s="40"/>
      <c r="V447" s="224" t="s">
        <v>554</v>
      </c>
      <c r="W447" s="47"/>
    </row>
    <row r="448" spans="1:23" s="121" customFormat="1" ht="24.95" customHeight="1" x14ac:dyDescent="0.25">
      <c r="A448" s="87"/>
      <c r="B448" s="87">
        <v>1</v>
      </c>
      <c r="C448" s="87"/>
      <c r="D448" s="87"/>
      <c r="E448" s="87"/>
      <c r="F448" s="88"/>
      <c r="G448" s="24" t="s">
        <v>573</v>
      </c>
      <c r="H448" s="25" t="s">
        <v>2835</v>
      </c>
      <c r="I448" s="26"/>
      <c r="J448" s="27"/>
      <c r="K448" s="27"/>
      <c r="L448" s="27"/>
      <c r="M448" s="28" t="s">
        <v>31</v>
      </c>
      <c r="N448" s="28" t="s">
        <v>32</v>
      </c>
      <c r="O448" s="29"/>
      <c r="P448" s="31"/>
      <c r="Q448" s="31"/>
      <c r="R448" s="31">
        <v>43173</v>
      </c>
      <c r="S448" s="31"/>
      <c r="T448" s="31"/>
      <c r="U448" s="31"/>
      <c r="V448" s="223" t="s">
        <v>755</v>
      </c>
      <c r="W448" s="120"/>
    </row>
    <row r="449" spans="1:23" s="48" customFormat="1" ht="24.95" customHeight="1" x14ac:dyDescent="0.25">
      <c r="A449" s="41">
        <v>1</v>
      </c>
      <c r="B449" s="41"/>
      <c r="C449" s="41"/>
      <c r="D449" s="41"/>
      <c r="E449" s="41"/>
      <c r="F449" s="42"/>
      <c r="G449" s="34" t="s">
        <v>573</v>
      </c>
      <c r="H449" s="35" t="s">
        <v>2836</v>
      </c>
      <c r="I449" s="43"/>
      <c r="J449" s="36"/>
      <c r="K449" s="36"/>
      <c r="L449" s="36"/>
      <c r="M449" s="37" t="s">
        <v>2837</v>
      </c>
      <c r="N449" s="37" t="s">
        <v>28</v>
      </c>
      <c r="O449" s="38"/>
      <c r="P449" s="40">
        <v>43174</v>
      </c>
      <c r="Q449" s="40">
        <v>43905</v>
      </c>
      <c r="R449" s="40">
        <v>43174</v>
      </c>
      <c r="S449" s="40"/>
      <c r="T449" s="40"/>
      <c r="U449" s="40"/>
      <c r="V449" s="224" t="s">
        <v>554</v>
      </c>
      <c r="W449" s="47"/>
    </row>
    <row r="450" spans="1:23" s="48" customFormat="1" ht="24.95" customHeight="1" x14ac:dyDescent="0.25">
      <c r="A450" s="41">
        <v>1</v>
      </c>
      <c r="B450" s="41"/>
      <c r="C450" s="41"/>
      <c r="D450" s="41"/>
      <c r="E450" s="41"/>
      <c r="F450" s="42"/>
      <c r="G450" s="34" t="s">
        <v>573</v>
      </c>
      <c r="H450" s="35" t="s">
        <v>2838</v>
      </c>
      <c r="I450" s="43"/>
      <c r="J450" s="36"/>
      <c r="K450" s="36"/>
      <c r="L450" s="36"/>
      <c r="M450" s="37" t="s">
        <v>639</v>
      </c>
      <c r="N450" s="37" t="s">
        <v>97</v>
      </c>
      <c r="O450" s="38"/>
      <c r="P450" s="40">
        <v>43252</v>
      </c>
      <c r="Q450" s="40">
        <v>43983</v>
      </c>
      <c r="R450" s="40">
        <v>43252</v>
      </c>
      <c r="S450" s="40"/>
      <c r="T450" s="40"/>
      <c r="U450" s="40"/>
      <c r="V450" s="224" t="s">
        <v>554</v>
      </c>
      <c r="W450" s="47"/>
    </row>
    <row r="451" spans="1:23" s="121" customFormat="1" ht="24.95" customHeight="1" x14ac:dyDescent="0.25">
      <c r="A451" s="87"/>
      <c r="B451" s="87">
        <v>1</v>
      </c>
      <c r="C451" s="87"/>
      <c r="D451" s="87"/>
      <c r="E451" s="87"/>
      <c r="F451" s="88"/>
      <c r="G451" s="24" t="s">
        <v>573</v>
      </c>
      <c r="H451" s="25" t="s">
        <v>2839</v>
      </c>
      <c r="I451" s="26"/>
      <c r="J451" s="27"/>
      <c r="K451" s="27"/>
      <c r="L451" s="27"/>
      <c r="M451" s="28" t="s">
        <v>31</v>
      </c>
      <c r="N451" s="28" t="s">
        <v>32</v>
      </c>
      <c r="O451" s="29"/>
      <c r="P451" s="31"/>
      <c r="Q451" s="31"/>
      <c r="R451" s="31">
        <v>43173</v>
      </c>
      <c r="S451" s="31"/>
      <c r="T451" s="31"/>
      <c r="U451" s="31"/>
      <c r="V451" s="223" t="s">
        <v>755</v>
      </c>
      <c r="W451" s="120"/>
    </row>
    <row r="452" spans="1:23" s="48" customFormat="1" ht="24.95" customHeight="1" x14ac:dyDescent="0.25">
      <c r="A452" s="41">
        <v>1</v>
      </c>
      <c r="B452" s="41"/>
      <c r="C452" s="41"/>
      <c r="D452" s="41"/>
      <c r="E452" s="41"/>
      <c r="F452" s="42"/>
      <c r="G452" s="34" t="s">
        <v>573</v>
      </c>
      <c r="H452" s="35" t="s">
        <v>2840</v>
      </c>
      <c r="I452" s="43"/>
      <c r="J452" s="36"/>
      <c r="K452" s="36"/>
      <c r="L452" s="36"/>
      <c r="M452" s="37" t="s">
        <v>490</v>
      </c>
      <c r="N452" s="37" t="s">
        <v>28</v>
      </c>
      <c r="O452" s="38"/>
      <c r="P452" s="40">
        <v>43234</v>
      </c>
      <c r="Q452" s="40">
        <v>43965</v>
      </c>
      <c r="R452" s="40">
        <v>43257</v>
      </c>
      <c r="S452" s="40"/>
      <c r="T452" s="40"/>
      <c r="U452" s="40"/>
      <c r="V452" s="224" t="s">
        <v>554</v>
      </c>
      <c r="W452" s="47"/>
    </row>
    <row r="453" spans="1:23" s="121" customFormat="1" ht="24.95" customHeight="1" x14ac:dyDescent="0.25">
      <c r="A453" s="87"/>
      <c r="B453" s="87">
        <v>1</v>
      </c>
      <c r="C453" s="87"/>
      <c r="D453" s="87"/>
      <c r="E453" s="87"/>
      <c r="F453" s="88"/>
      <c r="G453" s="24" t="s">
        <v>573</v>
      </c>
      <c r="H453" s="25" t="s">
        <v>2841</v>
      </c>
      <c r="I453" s="26"/>
      <c r="J453" s="27"/>
      <c r="K453" s="27"/>
      <c r="L453" s="27"/>
      <c r="M453" s="28" t="s">
        <v>31</v>
      </c>
      <c r="N453" s="28" t="s">
        <v>32</v>
      </c>
      <c r="O453" s="29"/>
      <c r="P453" s="31"/>
      <c r="Q453" s="31"/>
      <c r="R453" s="31">
        <v>43173</v>
      </c>
      <c r="S453" s="31"/>
      <c r="T453" s="31"/>
      <c r="U453" s="31"/>
      <c r="V453" s="223" t="s">
        <v>755</v>
      </c>
      <c r="W453" s="120"/>
    </row>
    <row r="454" spans="1:23" s="48" customFormat="1" ht="24.95" customHeight="1" x14ac:dyDescent="0.25">
      <c r="A454" s="41">
        <v>1</v>
      </c>
      <c r="B454" s="41"/>
      <c r="C454" s="41"/>
      <c r="D454" s="41"/>
      <c r="E454" s="41"/>
      <c r="F454" s="42"/>
      <c r="G454" s="34" t="s">
        <v>573</v>
      </c>
      <c r="H454" s="35" t="s">
        <v>2842</v>
      </c>
      <c r="I454" s="43"/>
      <c r="J454" s="36"/>
      <c r="K454" s="36"/>
      <c r="L454" s="36"/>
      <c r="M454" s="37" t="s">
        <v>2843</v>
      </c>
      <c r="N454" s="37" t="s">
        <v>88</v>
      </c>
      <c r="O454" s="38"/>
      <c r="P454" s="40">
        <v>43242</v>
      </c>
      <c r="Q454" s="40">
        <v>43973</v>
      </c>
      <c r="R454" s="40">
        <v>43242</v>
      </c>
      <c r="S454" s="40"/>
      <c r="T454" s="40"/>
      <c r="U454" s="40"/>
      <c r="V454" s="224" t="s">
        <v>554</v>
      </c>
      <c r="W454" s="47"/>
    </row>
    <row r="455" spans="1:23" s="48" customFormat="1" ht="24.95" customHeight="1" x14ac:dyDescent="0.25">
      <c r="A455" s="41">
        <v>1</v>
      </c>
      <c r="B455" s="41"/>
      <c r="C455" s="41"/>
      <c r="D455" s="41"/>
      <c r="E455" s="41"/>
      <c r="F455" s="42"/>
      <c r="G455" s="34" t="s">
        <v>573</v>
      </c>
      <c r="H455" s="35" t="s">
        <v>2844</v>
      </c>
      <c r="I455" s="43"/>
      <c r="J455" s="36"/>
      <c r="K455" s="36"/>
      <c r="L455" s="36"/>
      <c r="M455" s="37" t="s">
        <v>2845</v>
      </c>
      <c r="N455" s="37" t="s">
        <v>28</v>
      </c>
      <c r="O455" s="38"/>
      <c r="P455" s="40">
        <v>43174</v>
      </c>
      <c r="Q455" s="40">
        <v>43905</v>
      </c>
      <c r="R455" s="40">
        <v>43174</v>
      </c>
      <c r="S455" s="40"/>
      <c r="T455" s="40"/>
      <c r="U455" s="40"/>
      <c r="V455" s="224" t="s">
        <v>554</v>
      </c>
      <c r="W455" s="47"/>
    </row>
    <row r="456" spans="1:23" s="48" customFormat="1" ht="24.95" customHeight="1" x14ac:dyDescent="0.25">
      <c r="A456" s="41">
        <v>1</v>
      </c>
      <c r="B456" s="41"/>
      <c r="C456" s="41"/>
      <c r="D456" s="41"/>
      <c r="E456" s="41"/>
      <c r="F456" s="42"/>
      <c r="G456" s="34" t="s">
        <v>573</v>
      </c>
      <c r="H456" s="35" t="s">
        <v>2846</v>
      </c>
      <c r="I456" s="43"/>
      <c r="J456" s="36"/>
      <c r="K456" s="36"/>
      <c r="L456" s="36"/>
      <c r="M456" s="37" t="s">
        <v>2847</v>
      </c>
      <c r="N456" s="37" t="s">
        <v>88</v>
      </c>
      <c r="O456" s="38"/>
      <c r="P456" s="40">
        <v>43242</v>
      </c>
      <c r="Q456" s="40">
        <v>43973</v>
      </c>
      <c r="R456" s="40">
        <v>43242</v>
      </c>
      <c r="S456" s="40"/>
      <c r="T456" s="40"/>
      <c r="U456" s="40"/>
      <c r="V456" s="224" t="s">
        <v>554</v>
      </c>
      <c r="W456" s="47"/>
    </row>
    <row r="457" spans="1:23" s="48" customFormat="1" ht="24.95" customHeight="1" x14ac:dyDescent="0.25">
      <c r="A457" s="41">
        <v>1</v>
      </c>
      <c r="B457" s="41"/>
      <c r="C457" s="41"/>
      <c r="D457" s="41"/>
      <c r="E457" s="41"/>
      <c r="F457" s="42"/>
      <c r="G457" s="34" t="s">
        <v>573</v>
      </c>
      <c r="H457" s="35" t="s">
        <v>2848</v>
      </c>
      <c r="I457" s="43"/>
      <c r="J457" s="36"/>
      <c r="K457" s="36"/>
      <c r="L457" s="36"/>
      <c r="M457" s="37" t="s">
        <v>243</v>
      </c>
      <c r="N457" s="37" t="s">
        <v>97</v>
      </c>
      <c r="O457" s="38"/>
      <c r="P457" s="40">
        <v>43205</v>
      </c>
      <c r="Q457" s="40">
        <v>43936</v>
      </c>
      <c r="R457" s="40">
        <v>43205</v>
      </c>
      <c r="S457" s="40"/>
      <c r="T457" s="40"/>
      <c r="U457" s="40"/>
      <c r="V457" s="224" t="s">
        <v>554</v>
      </c>
      <c r="W457" s="47"/>
    </row>
    <row r="458" spans="1:23" s="105" customFormat="1" ht="24.95" customHeight="1" x14ac:dyDescent="0.25">
      <c r="A458" s="93"/>
      <c r="B458" s="93"/>
      <c r="C458" s="93"/>
      <c r="D458" s="93">
        <v>1</v>
      </c>
      <c r="E458" s="93"/>
      <c r="F458" s="94"/>
      <c r="G458" s="95" t="s">
        <v>573</v>
      </c>
      <c r="H458" s="96" t="s">
        <v>789</v>
      </c>
      <c r="I458" s="226"/>
      <c r="J458" s="227"/>
      <c r="K458" s="227"/>
      <c r="L458" s="227"/>
      <c r="M458" s="99" t="s">
        <v>89</v>
      </c>
      <c r="N458" s="99"/>
      <c r="O458" s="226"/>
      <c r="P458" s="101">
        <v>41922</v>
      </c>
      <c r="Q458" s="101">
        <v>42653</v>
      </c>
      <c r="R458" s="101">
        <v>41922</v>
      </c>
      <c r="S458" s="101"/>
      <c r="T458" s="101"/>
      <c r="U458" s="101"/>
      <c r="V458" s="222" t="s">
        <v>790</v>
      </c>
      <c r="W458" s="104"/>
    </row>
    <row r="459" spans="1:23" s="105" customFormat="1" ht="24.95" customHeight="1" x14ac:dyDescent="0.25">
      <c r="A459" s="93"/>
      <c r="B459" s="93"/>
      <c r="C459" s="93"/>
      <c r="D459" s="93">
        <v>1</v>
      </c>
      <c r="E459" s="93"/>
      <c r="F459" s="94"/>
      <c r="G459" s="95" t="s">
        <v>573</v>
      </c>
      <c r="H459" s="96" t="s">
        <v>791</v>
      </c>
      <c r="I459" s="226"/>
      <c r="J459" s="227"/>
      <c r="K459" s="227"/>
      <c r="L459" s="227"/>
      <c r="M459" s="99" t="s">
        <v>89</v>
      </c>
      <c r="N459" s="99"/>
      <c r="O459" s="226"/>
      <c r="P459" s="101">
        <v>42011</v>
      </c>
      <c r="Q459" s="101">
        <v>42742</v>
      </c>
      <c r="R459" s="101">
        <v>42121</v>
      </c>
      <c r="S459" s="101"/>
      <c r="T459" s="101"/>
      <c r="U459" s="101"/>
      <c r="V459" s="222" t="s">
        <v>792</v>
      </c>
      <c r="W459" s="104"/>
    </row>
    <row r="460" spans="1:23" s="105" customFormat="1" ht="24.95" customHeight="1" x14ac:dyDescent="0.25">
      <c r="A460" s="93"/>
      <c r="B460" s="93"/>
      <c r="C460" s="93"/>
      <c r="D460" s="93">
        <v>1</v>
      </c>
      <c r="E460" s="93"/>
      <c r="F460" s="94"/>
      <c r="G460" s="95" t="s">
        <v>573</v>
      </c>
      <c r="H460" s="96" t="s">
        <v>793</v>
      </c>
      <c r="I460" s="226"/>
      <c r="J460" s="227"/>
      <c r="K460" s="227"/>
      <c r="L460" s="227"/>
      <c r="M460" s="99" t="s">
        <v>89</v>
      </c>
      <c r="N460" s="99"/>
      <c r="O460" s="226"/>
      <c r="P460" s="101">
        <v>42129</v>
      </c>
      <c r="Q460" s="101">
        <v>42860</v>
      </c>
      <c r="R460" s="101">
        <v>42172</v>
      </c>
      <c r="S460" s="101"/>
      <c r="T460" s="101"/>
      <c r="U460" s="101"/>
      <c r="V460" s="222" t="s">
        <v>794</v>
      </c>
      <c r="W460" s="104"/>
    </row>
    <row r="461" spans="1:23" s="105" customFormat="1" ht="24.95" customHeight="1" x14ac:dyDescent="0.25">
      <c r="A461" s="93"/>
      <c r="B461" s="93"/>
      <c r="C461" s="93"/>
      <c r="D461" s="93">
        <v>1</v>
      </c>
      <c r="E461" s="93"/>
      <c r="F461" s="94"/>
      <c r="G461" s="95" t="s">
        <v>573</v>
      </c>
      <c r="H461" s="96" t="s">
        <v>795</v>
      </c>
      <c r="I461" s="226"/>
      <c r="J461" s="227"/>
      <c r="K461" s="227"/>
      <c r="L461" s="227"/>
      <c r="M461" s="99" t="s">
        <v>89</v>
      </c>
      <c r="N461" s="99"/>
      <c r="O461" s="226"/>
      <c r="P461" s="101">
        <v>42146</v>
      </c>
      <c r="Q461" s="101">
        <v>42877</v>
      </c>
      <c r="R461" s="101">
        <v>42311</v>
      </c>
      <c r="S461" s="101"/>
      <c r="T461" s="101"/>
      <c r="U461" s="101"/>
      <c r="V461" s="222" t="s">
        <v>796</v>
      </c>
      <c r="W461" s="104"/>
    </row>
    <row r="462" spans="1:23" s="180" customFormat="1" ht="24.95" customHeight="1" x14ac:dyDescent="0.25">
      <c r="A462" s="168">
        <v>1</v>
      </c>
      <c r="B462" s="168"/>
      <c r="C462" s="168"/>
      <c r="D462" s="168"/>
      <c r="E462" s="168"/>
      <c r="F462" s="169"/>
      <c r="G462" s="170" t="s">
        <v>797</v>
      </c>
      <c r="H462" s="171" t="s">
        <v>798</v>
      </c>
      <c r="I462" s="228"/>
      <c r="J462" s="229"/>
      <c r="K462" s="229"/>
      <c r="L462" s="229"/>
      <c r="M462" s="174" t="s">
        <v>139</v>
      </c>
      <c r="N462" s="174" t="s">
        <v>88</v>
      </c>
      <c r="O462" s="228"/>
      <c r="P462" s="176">
        <v>42782</v>
      </c>
      <c r="Q462" s="176">
        <v>43512</v>
      </c>
      <c r="R462" s="176">
        <v>42782</v>
      </c>
      <c r="S462" s="176"/>
      <c r="T462" s="176"/>
      <c r="U462" s="176"/>
      <c r="V462" s="230" t="s">
        <v>55</v>
      </c>
      <c r="W462" s="179"/>
    </row>
    <row r="463" spans="1:23" s="48" customFormat="1" ht="24.95" customHeight="1" x14ac:dyDescent="0.25">
      <c r="A463" s="41">
        <v>1</v>
      </c>
      <c r="B463" s="41"/>
      <c r="C463" s="41"/>
      <c r="D463" s="41"/>
      <c r="E463" s="41"/>
      <c r="F463" s="42"/>
      <c r="G463" s="34" t="s">
        <v>799</v>
      </c>
      <c r="H463" s="35" t="s">
        <v>800</v>
      </c>
      <c r="I463" s="231"/>
      <c r="J463" s="232"/>
      <c r="K463" s="232"/>
      <c r="L463" s="232"/>
      <c r="M463" s="115" t="s">
        <v>92</v>
      </c>
      <c r="N463" s="37" t="s">
        <v>54</v>
      </c>
      <c r="O463" s="231"/>
      <c r="P463" s="40">
        <v>41710</v>
      </c>
      <c r="Q463" s="231"/>
      <c r="R463" s="40">
        <v>43173</v>
      </c>
      <c r="S463" s="108">
        <v>43357</v>
      </c>
      <c r="T463" s="40">
        <v>43019</v>
      </c>
      <c r="U463" s="40"/>
      <c r="V463" s="224"/>
      <c r="W463" s="47"/>
    </row>
    <row r="464" spans="1:23" s="48" customFormat="1" ht="24.95" customHeight="1" x14ac:dyDescent="0.25">
      <c r="A464" s="41">
        <v>1</v>
      </c>
      <c r="B464" s="41"/>
      <c r="C464" s="41"/>
      <c r="D464" s="41"/>
      <c r="E464" s="41"/>
      <c r="F464" s="42"/>
      <c r="G464" s="34" t="s">
        <v>799</v>
      </c>
      <c r="H464" s="35" t="s">
        <v>801</v>
      </c>
      <c r="I464" s="231"/>
      <c r="J464" s="232"/>
      <c r="K464" s="232"/>
      <c r="L464" s="232"/>
      <c r="M464" s="115" t="s">
        <v>802</v>
      </c>
      <c r="N464" s="37" t="s">
        <v>54</v>
      </c>
      <c r="O464" s="231"/>
      <c r="P464" s="40">
        <v>41710</v>
      </c>
      <c r="Q464" s="231"/>
      <c r="R464" s="40">
        <v>43173</v>
      </c>
      <c r="S464" s="108">
        <v>43357</v>
      </c>
      <c r="T464" s="40">
        <v>43019</v>
      </c>
      <c r="U464" s="40"/>
      <c r="V464" s="224"/>
      <c r="W464" s="47"/>
    </row>
    <row r="465" spans="1:23" s="48" customFormat="1" ht="24.95" customHeight="1" x14ac:dyDescent="0.25">
      <c r="A465" s="41">
        <v>1</v>
      </c>
      <c r="B465" s="41"/>
      <c r="C465" s="41"/>
      <c r="D465" s="41"/>
      <c r="E465" s="41"/>
      <c r="F465" s="42"/>
      <c r="G465" s="34" t="s">
        <v>799</v>
      </c>
      <c r="H465" s="35" t="s">
        <v>803</v>
      </c>
      <c r="I465" s="231"/>
      <c r="J465" s="232"/>
      <c r="K465" s="232"/>
      <c r="L465" s="232"/>
      <c r="M465" s="115" t="s">
        <v>237</v>
      </c>
      <c r="N465" s="37" t="s">
        <v>54</v>
      </c>
      <c r="O465" s="231"/>
      <c r="P465" s="40">
        <v>41710</v>
      </c>
      <c r="Q465" s="231"/>
      <c r="R465" s="40">
        <v>43076</v>
      </c>
      <c r="S465" s="108">
        <v>43258</v>
      </c>
      <c r="T465" s="40">
        <v>43019</v>
      </c>
      <c r="U465" s="40"/>
      <c r="V465" s="224"/>
      <c r="W465" s="47"/>
    </row>
    <row r="466" spans="1:23" s="121" customFormat="1" ht="24.95" customHeight="1" x14ac:dyDescent="0.25">
      <c r="A466" s="87"/>
      <c r="B466" s="87">
        <v>1</v>
      </c>
      <c r="C466" s="87"/>
      <c r="D466" s="87"/>
      <c r="E466" s="87"/>
      <c r="F466" s="88"/>
      <c r="G466" s="24" t="s">
        <v>799</v>
      </c>
      <c r="H466" s="25" t="s">
        <v>804</v>
      </c>
      <c r="I466" s="233"/>
      <c r="J466" s="234"/>
      <c r="K466" s="234"/>
      <c r="L466" s="234"/>
      <c r="M466" s="28" t="s">
        <v>31</v>
      </c>
      <c r="N466" s="28" t="s">
        <v>32</v>
      </c>
      <c r="O466" s="233"/>
      <c r="P466" s="31">
        <v>42502</v>
      </c>
      <c r="Q466" s="233"/>
      <c r="R466" s="31">
        <v>43061</v>
      </c>
      <c r="S466" s="84">
        <v>43242</v>
      </c>
      <c r="T466" s="84"/>
      <c r="U466" s="31"/>
      <c r="V466" s="223"/>
      <c r="W466" s="120"/>
    </row>
    <row r="467" spans="1:23" s="48" customFormat="1" ht="24.95" customHeight="1" x14ac:dyDescent="0.25">
      <c r="A467" s="41">
        <v>1</v>
      </c>
      <c r="B467" s="41"/>
      <c r="C467" s="41"/>
      <c r="D467" s="41"/>
      <c r="E467" s="41"/>
      <c r="F467" s="42"/>
      <c r="G467" s="34" t="s">
        <v>799</v>
      </c>
      <c r="H467" s="35" t="s">
        <v>805</v>
      </c>
      <c r="I467" s="231"/>
      <c r="J467" s="232"/>
      <c r="K467" s="232"/>
      <c r="L467" s="232"/>
      <c r="M467" s="115" t="s">
        <v>802</v>
      </c>
      <c r="N467" s="37" t="s">
        <v>54</v>
      </c>
      <c r="O467" s="231"/>
      <c r="P467" s="40">
        <v>42502</v>
      </c>
      <c r="Q467" s="231"/>
      <c r="R467" s="40">
        <v>43061</v>
      </c>
      <c r="S467" s="108">
        <v>43242</v>
      </c>
      <c r="T467" s="40">
        <v>43019</v>
      </c>
      <c r="U467" s="40"/>
      <c r="V467" s="224"/>
      <c r="W467" s="47"/>
    </row>
    <row r="468" spans="1:23" s="48" customFormat="1" ht="24.95" customHeight="1" x14ac:dyDescent="0.25">
      <c r="A468" s="41">
        <v>1</v>
      </c>
      <c r="B468" s="41"/>
      <c r="C468" s="41"/>
      <c r="D468" s="41"/>
      <c r="E468" s="41"/>
      <c r="F468" s="42"/>
      <c r="G468" s="34" t="s">
        <v>799</v>
      </c>
      <c r="H468" s="35" t="s">
        <v>806</v>
      </c>
      <c r="I468" s="231"/>
      <c r="J468" s="232"/>
      <c r="K468" s="232"/>
      <c r="L468" s="232"/>
      <c r="M468" s="115" t="s">
        <v>802</v>
      </c>
      <c r="N468" s="37" t="s">
        <v>54</v>
      </c>
      <c r="O468" s="231"/>
      <c r="P468" s="40">
        <v>42502</v>
      </c>
      <c r="Q468" s="231"/>
      <c r="R468" s="40">
        <v>43061</v>
      </c>
      <c r="S468" s="108">
        <v>43242</v>
      </c>
      <c r="T468" s="40">
        <v>43019</v>
      </c>
      <c r="U468" s="40"/>
      <c r="V468" s="224"/>
      <c r="W468" s="47"/>
    </row>
    <row r="469" spans="1:23" s="121" customFormat="1" ht="24.95" customHeight="1" x14ac:dyDescent="0.25">
      <c r="A469" s="87"/>
      <c r="B469" s="87">
        <v>1</v>
      </c>
      <c r="C469" s="87"/>
      <c r="D469" s="87"/>
      <c r="E469" s="87"/>
      <c r="F469" s="88"/>
      <c r="G469" s="24" t="s">
        <v>799</v>
      </c>
      <c r="H469" s="25" t="s">
        <v>807</v>
      </c>
      <c r="I469" s="233"/>
      <c r="J469" s="234"/>
      <c r="K469" s="234"/>
      <c r="L469" s="234"/>
      <c r="M469" s="28" t="s">
        <v>808</v>
      </c>
      <c r="N469" s="28" t="s">
        <v>32</v>
      </c>
      <c r="O469" s="233"/>
      <c r="P469" s="31"/>
      <c r="Q469" s="233"/>
      <c r="R469" s="31">
        <v>43173</v>
      </c>
      <c r="S469" s="84">
        <v>43357</v>
      </c>
      <c r="T469" s="84"/>
      <c r="U469" s="31"/>
      <c r="V469" s="223" t="s">
        <v>55</v>
      </c>
      <c r="W469" s="120"/>
    </row>
    <row r="470" spans="1:23" s="48" customFormat="1" ht="24.95" customHeight="1" x14ac:dyDescent="0.25">
      <c r="A470" s="41">
        <v>1</v>
      </c>
      <c r="B470" s="41"/>
      <c r="C470" s="41"/>
      <c r="D470" s="41"/>
      <c r="E470" s="41"/>
      <c r="F470" s="42"/>
      <c r="G470" s="34" t="s">
        <v>799</v>
      </c>
      <c r="H470" s="35" t="s">
        <v>809</v>
      </c>
      <c r="I470" s="231"/>
      <c r="J470" s="232"/>
      <c r="K470" s="232"/>
      <c r="L470" s="232"/>
      <c r="M470" s="115" t="s">
        <v>802</v>
      </c>
      <c r="N470" s="37" t="s">
        <v>54</v>
      </c>
      <c r="O470" s="231"/>
      <c r="P470" s="40"/>
      <c r="Q470" s="231"/>
      <c r="R470" s="40">
        <v>43173</v>
      </c>
      <c r="S470" s="108">
        <v>43357</v>
      </c>
      <c r="T470" s="40">
        <v>43019</v>
      </c>
      <c r="U470" s="40"/>
      <c r="V470" s="224" t="s">
        <v>55</v>
      </c>
      <c r="W470" s="47"/>
    </row>
    <row r="471" spans="1:23" s="48" customFormat="1" ht="24.95" customHeight="1" x14ac:dyDescent="0.25">
      <c r="A471" s="41">
        <v>1</v>
      </c>
      <c r="B471" s="41"/>
      <c r="C471" s="41"/>
      <c r="D471" s="41"/>
      <c r="E471" s="41"/>
      <c r="F471" s="42"/>
      <c r="G471" s="34" t="s">
        <v>799</v>
      </c>
      <c r="H471" s="35" t="s">
        <v>810</v>
      </c>
      <c r="I471" s="231"/>
      <c r="J471" s="232"/>
      <c r="K471" s="232"/>
      <c r="L471" s="232"/>
      <c r="M471" s="37" t="s">
        <v>92</v>
      </c>
      <c r="N471" s="37" t="s">
        <v>54</v>
      </c>
      <c r="O471" s="231"/>
      <c r="P471" s="40">
        <v>43129</v>
      </c>
      <c r="Q471" s="231"/>
      <c r="R471" s="40">
        <v>43129</v>
      </c>
      <c r="S471" s="108">
        <v>43309</v>
      </c>
      <c r="T471" s="40"/>
      <c r="U471" s="40"/>
      <c r="V471" s="224" t="s">
        <v>55</v>
      </c>
      <c r="W471" s="47"/>
    </row>
    <row r="472" spans="1:23" s="48" customFormat="1" ht="24.95" customHeight="1" x14ac:dyDescent="0.25">
      <c r="A472" s="41">
        <v>1</v>
      </c>
      <c r="B472" s="41"/>
      <c r="C472" s="41"/>
      <c r="D472" s="41"/>
      <c r="E472" s="41"/>
      <c r="F472" s="42"/>
      <c r="G472" s="34" t="s">
        <v>799</v>
      </c>
      <c r="H472" s="35" t="s">
        <v>811</v>
      </c>
      <c r="I472" s="231"/>
      <c r="J472" s="232"/>
      <c r="K472" s="232"/>
      <c r="L472" s="232"/>
      <c r="M472" s="37" t="s">
        <v>92</v>
      </c>
      <c r="N472" s="37" t="s">
        <v>54</v>
      </c>
      <c r="O472" s="231"/>
      <c r="P472" s="40">
        <v>43130</v>
      </c>
      <c r="Q472" s="231"/>
      <c r="R472" s="40">
        <v>43129</v>
      </c>
      <c r="S472" s="108">
        <v>43309</v>
      </c>
      <c r="T472" s="40"/>
      <c r="U472" s="40"/>
      <c r="V472" s="224" t="s">
        <v>55</v>
      </c>
      <c r="W472" s="47"/>
    </row>
    <row r="473" spans="1:23" s="121" customFormat="1" ht="24.95" customHeight="1" x14ac:dyDescent="0.25">
      <c r="A473" s="87"/>
      <c r="B473" s="87">
        <v>1</v>
      </c>
      <c r="C473" s="87"/>
      <c r="D473" s="87"/>
      <c r="E473" s="87"/>
      <c r="F473" s="88"/>
      <c r="G473" s="24" t="s">
        <v>799</v>
      </c>
      <c r="H473" s="25" t="s">
        <v>812</v>
      </c>
      <c r="I473" s="233"/>
      <c r="J473" s="234"/>
      <c r="K473" s="234"/>
      <c r="L473" s="234"/>
      <c r="M473" s="28" t="s">
        <v>31</v>
      </c>
      <c r="N473" s="28" t="s">
        <v>32</v>
      </c>
      <c r="O473" s="233"/>
      <c r="P473" s="31">
        <v>43147</v>
      </c>
      <c r="Q473" s="233"/>
      <c r="R473" s="31">
        <v>43147</v>
      </c>
      <c r="S473" s="84">
        <v>43328</v>
      </c>
      <c r="T473" s="31"/>
      <c r="U473" s="31"/>
      <c r="V473" s="223" t="s">
        <v>55</v>
      </c>
      <c r="W473" s="120"/>
    </row>
    <row r="474" spans="1:23" s="121" customFormat="1" ht="24.95" customHeight="1" x14ac:dyDescent="0.25">
      <c r="A474" s="87"/>
      <c r="B474" s="87">
        <v>1</v>
      </c>
      <c r="C474" s="87"/>
      <c r="D474" s="87"/>
      <c r="E474" s="87"/>
      <c r="F474" s="88"/>
      <c r="G474" s="24" t="s">
        <v>799</v>
      </c>
      <c r="H474" s="25" t="s">
        <v>813</v>
      </c>
      <c r="I474" s="233"/>
      <c r="J474" s="234"/>
      <c r="K474" s="234"/>
      <c r="L474" s="234"/>
      <c r="M474" s="28" t="s">
        <v>31</v>
      </c>
      <c r="N474" s="28" t="s">
        <v>32</v>
      </c>
      <c r="O474" s="233"/>
      <c r="P474" s="31">
        <v>43147</v>
      </c>
      <c r="Q474" s="233"/>
      <c r="R474" s="31">
        <v>43147</v>
      </c>
      <c r="S474" s="84">
        <v>43328</v>
      </c>
      <c r="T474" s="31"/>
      <c r="U474" s="31"/>
      <c r="V474" s="223" t="s">
        <v>55</v>
      </c>
      <c r="W474" s="120"/>
    </row>
    <row r="475" spans="1:23" s="123" customFormat="1" ht="24.95" customHeight="1" x14ac:dyDescent="0.25">
      <c r="A475" s="86"/>
      <c r="B475" s="86">
        <v>1</v>
      </c>
      <c r="C475" s="86"/>
      <c r="D475" s="86"/>
      <c r="E475" s="86"/>
      <c r="F475" s="62"/>
      <c r="G475" s="63" t="s">
        <v>814</v>
      </c>
      <c r="H475" s="64" t="s">
        <v>815</v>
      </c>
      <c r="I475" s="65">
        <v>40422</v>
      </c>
      <c r="J475" s="64" t="s">
        <v>816</v>
      </c>
      <c r="K475" s="64" t="s">
        <v>817</v>
      </c>
      <c r="L475" s="64" t="s">
        <v>818</v>
      </c>
      <c r="M475" s="66" t="s">
        <v>31</v>
      </c>
      <c r="N475" s="66" t="s">
        <v>32</v>
      </c>
      <c r="O475" s="67" t="s">
        <v>819</v>
      </c>
      <c r="P475" s="68">
        <v>40609</v>
      </c>
      <c r="Q475" s="68">
        <v>41705</v>
      </c>
      <c r="R475" s="68">
        <v>41233</v>
      </c>
      <c r="S475" s="68"/>
      <c r="T475" s="68"/>
      <c r="U475" s="68"/>
      <c r="V475" s="70" t="s">
        <v>820</v>
      </c>
      <c r="W475" s="122"/>
    </row>
    <row r="476" spans="1:23" s="123" customFormat="1" ht="24.95" customHeight="1" x14ac:dyDescent="0.25">
      <c r="A476" s="86"/>
      <c r="B476" s="86">
        <v>1</v>
      </c>
      <c r="C476" s="86"/>
      <c r="D476" s="86"/>
      <c r="E476" s="86"/>
      <c r="F476" s="62"/>
      <c r="G476" s="63" t="s">
        <v>814</v>
      </c>
      <c r="H476" s="64" t="s">
        <v>821</v>
      </c>
      <c r="I476" s="65">
        <v>39539</v>
      </c>
      <c r="J476" s="64" t="s">
        <v>816</v>
      </c>
      <c r="K476" s="64"/>
      <c r="L476" s="64"/>
      <c r="M476" s="66" t="s">
        <v>822</v>
      </c>
      <c r="N476" s="66"/>
      <c r="O476" s="67" t="s">
        <v>823</v>
      </c>
      <c r="P476" s="68">
        <v>40044</v>
      </c>
      <c r="Q476" s="68">
        <v>41870</v>
      </c>
      <c r="R476" s="68">
        <v>41278</v>
      </c>
      <c r="S476" s="68"/>
      <c r="T476" s="68"/>
      <c r="U476" s="68"/>
      <c r="V476" s="70" t="s">
        <v>824</v>
      </c>
      <c r="W476" s="122"/>
    </row>
    <row r="477" spans="1:23" s="121" customFormat="1" ht="24.95" customHeight="1" x14ac:dyDescent="0.25">
      <c r="A477" s="87"/>
      <c r="B477" s="87">
        <v>1</v>
      </c>
      <c r="C477" s="87"/>
      <c r="D477" s="87"/>
      <c r="E477" s="87"/>
      <c r="F477" s="88"/>
      <c r="G477" s="24" t="s">
        <v>814</v>
      </c>
      <c r="H477" s="25" t="s">
        <v>825</v>
      </c>
      <c r="I477" s="118">
        <v>40544</v>
      </c>
      <c r="J477" s="25"/>
      <c r="K477" s="25" t="s">
        <v>826</v>
      </c>
      <c r="L477" s="25" t="s">
        <v>827</v>
      </c>
      <c r="M477" s="28" t="s">
        <v>339</v>
      </c>
      <c r="N477" s="28"/>
      <c r="O477" s="119" t="s">
        <v>828</v>
      </c>
      <c r="P477" s="31">
        <v>42277</v>
      </c>
      <c r="Q477" s="31">
        <v>43373</v>
      </c>
      <c r="R477" s="31">
        <v>42502</v>
      </c>
      <c r="S477" s="31"/>
      <c r="T477" s="31">
        <v>42502</v>
      </c>
      <c r="U477" s="31"/>
      <c r="V477" s="90"/>
      <c r="W477" s="120"/>
    </row>
    <row r="478" spans="1:23" s="105" customFormat="1" ht="24.95" customHeight="1" x14ac:dyDescent="0.25">
      <c r="A478" s="93"/>
      <c r="B478" s="93"/>
      <c r="C478" s="93"/>
      <c r="D478" s="93">
        <v>1</v>
      </c>
      <c r="E478" s="93"/>
      <c r="F478" s="94"/>
      <c r="G478" s="95" t="s">
        <v>814</v>
      </c>
      <c r="H478" s="96" t="s">
        <v>829</v>
      </c>
      <c r="I478" s="150">
        <v>40544</v>
      </c>
      <c r="J478" s="96" t="s">
        <v>816</v>
      </c>
      <c r="K478" s="96" t="s">
        <v>830</v>
      </c>
      <c r="L478" s="96" t="s">
        <v>831</v>
      </c>
      <c r="M478" s="99" t="s">
        <v>89</v>
      </c>
      <c r="N478" s="99"/>
      <c r="O478" s="151" t="s">
        <v>832</v>
      </c>
      <c r="P478" s="101">
        <v>40647</v>
      </c>
      <c r="Q478" s="101">
        <v>41743</v>
      </c>
      <c r="R478" s="101">
        <v>41950</v>
      </c>
      <c r="S478" s="101"/>
      <c r="T478" s="101"/>
      <c r="U478" s="101"/>
      <c r="V478" s="103" t="s">
        <v>833</v>
      </c>
      <c r="W478" s="104"/>
    </row>
    <row r="479" spans="1:23" s="72" customFormat="1" ht="24.95" customHeight="1" x14ac:dyDescent="0.25">
      <c r="A479" s="61"/>
      <c r="B479" s="61">
        <v>1</v>
      </c>
      <c r="C479" s="61"/>
      <c r="D479" s="61"/>
      <c r="E479" s="61"/>
      <c r="F479" s="235"/>
      <c r="G479" s="63" t="s">
        <v>814</v>
      </c>
      <c r="H479" s="64" t="s">
        <v>834</v>
      </c>
      <c r="I479" s="65">
        <v>40576</v>
      </c>
      <c r="J479" s="64" t="s">
        <v>816</v>
      </c>
      <c r="K479" s="64" t="s">
        <v>835</v>
      </c>
      <c r="L479" s="64" t="s">
        <v>836</v>
      </c>
      <c r="M479" s="66" t="s">
        <v>339</v>
      </c>
      <c r="N479" s="66"/>
      <c r="O479" s="67" t="s">
        <v>837</v>
      </c>
      <c r="P479" s="68">
        <v>40749</v>
      </c>
      <c r="Q479" s="68">
        <v>41845</v>
      </c>
      <c r="R479" s="68">
        <v>41178</v>
      </c>
      <c r="S479" s="68"/>
      <c r="T479" s="68"/>
      <c r="U479" s="68"/>
      <c r="V479" s="70" t="s">
        <v>838</v>
      </c>
      <c r="W479" s="71"/>
    </row>
    <row r="480" spans="1:23" s="72" customFormat="1" ht="24.95" customHeight="1" x14ac:dyDescent="0.25">
      <c r="A480" s="61"/>
      <c r="B480" s="61">
        <v>1</v>
      </c>
      <c r="C480" s="61"/>
      <c r="D480" s="61"/>
      <c r="E480" s="61"/>
      <c r="F480" s="62"/>
      <c r="G480" s="63" t="s">
        <v>814</v>
      </c>
      <c r="H480" s="64" t="s">
        <v>839</v>
      </c>
      <c r="I480" s="65">
        <v>40695</v>
      </c>
      <c r="J480" s="64" t="s">
        <v>816</v>
      </c>
      <c r="K480" s="236"/>
      <c r="L480" s="64" t="s">
        <v>840</v>
      </c>
      <c r="M480" s="66" t="s">
        <v>822</v>
      </c>
      <c r="N480" s="66"/>
      <c r="O480" s="67" t="s">
        <v>841</v>
      </c>
      <c r="P480" s="68">
        <v>40758</v>
      </c>
      <c r="Q480" s="68">
        <v>41854</v>
      </c>
      <c r="R480" s="68">
        <v>40862</v>
      </c>
      <c r="S480" s="68"/>
      <c r="T480" s="68"/>
      <c r="U480" s="68"/>
      <c r="V480" s="237"/>
      <c r="W480" s="71"/>
    </row>
    <row r="481" spans="1:23" s="214" customFormat="1" ht="24.95" customHeight="1" x14ac:dyDescent="0.25">
      <c r="A481" s="238"/>
      <c r="B481" s="238"/>
      <c r="C481" s="238">
        <v>1</v>
      </c>
      <c r="D481" s="238"/>
      <c r="E481" s="238"/>
      <c r="F481" s="204"/>
      <c r="G481" s="205" t="s">
        <v>814</v>
      </c>
      <c r="H481" s="206" t="s">
        <v>842</v>
      </c>
      <c r="I481" s="207">
        <v>40695</v>
      </c>
      <c r="J481" s="206" t="s">
        <v>816</v>
      </c>
      <c r="K481" s="206" t="s">
        <v>843</v>
      </c>
      <c r="L481" s="206" t="s">
        <v>844</v>
      </c>
      <c r="M481" s="208" t="s">
        <v>845</v>
      </c>
      <c r="N481" s="208" t="s">
        <v>123</v>
      </c>
      <c r="O481" s="209" t="s">
        <v>846</v>
      </c>
      <c r="P481" s="210">
        <v>40763</v>
      </c>
      <c r="Q481" s="210">
        <v>41859</v>
      </c>
      <c r="R481" s="210">
        <v>41451</v>
      </c>
      <c r="S481" s="210"/>
      <c r="T481" s="210"/>
      <c r="U481" s="210"/>
      <c r="V481" s="239" t="s">
        <v>847</v>
      </c>
      <c r="W481" s="213"/>
    </row>
    <row r="482" spans="1:23" s="72" customFormat="1" ht="24.95" customHeight="1" x14ac:dyDescent="0.25">
      <c r="A482" s="61"/>
      <c r="B482" s="61">
        <v>1</v>
      </c>
      <c r="C482" s="61"/>
      <c r="D482" s="61"/>
      <c r="E482" s="61"/>
      <c r="F482" s="62"/>
      <c r="G482" s="63" t="s">
        <v>814</v>
      </c>
      <c r="H482" s="64" t="s">
        <v>848</v>
      </c>
      <c r="I482" s="65">
        <v>40238</v>
      </c>
      <c r="J482" s="64" t="s">
        <v>816</v>
      </c>
      <c r="K482" s="64" t="s">
        <v>849</v>
      </c>
      <c r="L482" s="64" t="s">
        <v>850</v>
      </c>
      <c r="M482" s="66" t="s">
        <v>339</v>
      </c>
      <c r="N482" s="66"/>
      <c r="O482" s="67" t="s">
        <v>851</v>
      </c>
      <c r="P482" s="68">
        <v>41197</v>
      </c>
      <c r="Q482" s="68">
        <v>42292</v>
      </c>
      <c r="R482" s="68">
        <v>42501</v>
      </c>
      <c r="S482" s="68"/>
      <c r="T482" s="68"/>
      <c r="U482" s="68"/>
      <c r="V482" s="70" t="s">
        <v>852</v>
      </c>
      <c r="W482" s="71"/>
    </row>
    <row r="483" spans="1:23" s="72" customFormat="1" ht="24.95" customHeight="1" x14ac:dyDescent="0.25">
      <c r="A483" s="240"/>
      <c r="B483" s="240">
        <v>1</v>
      </c>
      <c r="C483" s="240"/>
      <c r="D483" s="240"/>
      <c r="E483" s="240"/>
      <c r="F483" s="62"/>
      <c r="G483" s="63" t="s">
        <v>814</v>
      </c>
      <c r="H483" s="64" t="s">
        <v>853</v>
      </c>
      <c r="I483" s="65">
        <v>40848</v>
      </c>
      <c r="J483" s="64" t="s">
        <v>816</v>
      </c>
      <c r="K483" s="64" t="s">
        <v>854</v>
      </c>
      <c r="L483" s="64" t="s">
        <v>855</v>
      </c>
      <c r="M483" s="66" t="s">
        <v>822</v>
      </c>
      <c r="N483" s="66"/>
      <c r="O483" s="67"/>
      <c r="P483" s="68">
        <v>40865</v>
      </c>
      <c r="Q483" s="68">
        <v>41961</v>
      </c>
      <c r="R483" s="68">
        <v>41211</v>
      </c>
      <c r="S483" s="68"/>
      <c r="T483" s="68"/>
      <c r="U483" s="68"/>
      <c r="V483" s="70" t="s">
        <v>856</v>
      </c>
      <c r="W483" s="71"/>
    </row>
    <row r="484" spans="1:23" s="72" customFormat="1" ht="24.95" customHeight="1" x14ac:dyDescent="0.25">
      <c r="A484" s="61"/>
      <c r="B484" s="61">
        <v>1</v>
      </c>
      <c r="C484" s="61"/>
      <c r="D484" s="61"/>
      <c r="E484" s="61"/>
      <c r="F484" s="62"/>
      <c r="G484" s="63" t="s">
        <v>814</v>
      </c>
      <c r="H484" s="64" t="s">
        <v>857</v>
      </c>
      <c r="I484" s="65">
        <v>40756</v>
      </c>
      <c r="J484" s="64" t="s">
        <v>816</v>
      </c>
      <c r="K484" s="64" t="s">
        <v>858</v>
      </c>
      <c r="L484" s="64" t="s">
        <v>859</v>
      </c>
      <c r="M484" s="66" t="s">
        <v>31</v>
      </c>
      <c r="N484" s="66" t="s">
        <v>32</v>
      </c>
      <c r="O484" s="67" t="s">
        <v>860</v>
      </c>
      <c r="P484" s="68">
        <v>40994</v>
      </c>
      <c r="Q484" s="68">
        <v>42089</v>
      </c>
      <c r="R484" s="68">
        <v>42550</v>
      </c>
      <c r="S484" s="68"/>
      <c r="T484" s="68"/>
      <c r="U484" s="68"/>
      <c r="V484" s="70"/>
      <c r="W484" s="71"/>
    </row>
    <row r="485" spans="1:23" s="123" customFormat="1" ht="24.95" customHeight="1" x14ac:dyDescent="0.25">
      <c r="A485" s="61"/>
      <c r="B485" s="61">
        <v>1</v>
      </c>
      <c r="C485" s="61"/>
      <c r="D485" s="61"/>
      <c r="E485" s="61"/>
      <c r="F485" s="235"/>
      <c r="G485" s="63" t="s">
        <v>814</v>
      </c>
      <c r="H485" s="64" t="s">
        <v>861</v>
      </c>
      <c r="I485" s="53">
        <v>40695</v>
      </c>
      <c r="J485" s="64" t="s">
        <v>816</v>
      </c>
      <c r="K485" s="64" t="s">
        <v>862</v>
      </c>
      <c r="L485" s="64" t="s">
        <v>863</v>
      </c>
      <c r="M485" s="66" t="s">
        <v>822</v>
      </c>
      <c r="N485" s="66"/>
      <c r="O485" s="67" t="s">
        <v>864</v>
      </c>
      <c r="P485" s="68">
        <v>40753</v>
      </c>
      <c r="Q485" s="68">
        <v>41849</v>
      </c>
      <c r="R485" s="68">
        <v>42010</v>
      </c>
      <c r="S485" s="68"/>
      <c r="T485" s="68"/>
      <c r="U485" s="68"/>
      <c r="V485" s="70" t="s">
        <v>865</v>
      </c>
      <c r="W485" s="122"/>
    </row>
    <row r="486" spans="1:23" s="123" customFormat="1" ht="24.95" customHeight="1" x14ac:dyDescent="0.25">
      <c r="A486" s="86"/>
      <c r="B486" s="86">
        <v>1</v>
      </c>
      <c r="C486" s="86"/>
      <c r="D486" s="86"/>
      <c r="E486" s="86"/>
      <c r="F486" s="62"/>
      <c r="G486" s="63" t="s">
        <v>814</v>
      </c>
      <c r="H486" s="64" t="s">
        <v>866</v>
      </c>
      <c r="I486" s="65">
        <v>40878</v>
      </c>
      <c r="J486" s="64" t="s">
        <v>816</v>
      </c>
      <c r="K486" s="64" t="s">
        <v>867</v>
      </c>
      <c r="L486" s="64" t="s">
        <v>868</v>
      </c>
      <c r="M486" s="66" t="s">
        <v>822</v>
      </c>
      <c r="N486" s="66"/>
      <c r="O486" s="67" t="s">
        <v>869</v>
      </c>
      <c r="P486" s="68">
        <v>41101</v>
      </c>
      <c r="Q486" s="68">
        <v>42196</v>
      </c>
      <c r="R486" s="68">
        <v>41810</v>
      </c>
      <c r="S486" s="68"/>
      <c r="T486" s="68"/>
      <c r="U486" s="68"/>
      <c r="V486" s="70"/>
      <c r="W486" s="122"/>
    </row>
    <row r="487" spans="1:23" s="242" customFormat="1" ht="24.95" customHeight="1" x14ac:dyDescent="0.25">
      <c r="A487" s="49">
        <v>1</v>
      </c>
      <c r="B487" s="49"/>
      <c r="C487" s="49"/>
      <c r="D487" s="49"/>
      <c r="E487" s="49"/>
      <c r="F487" s="50"/>
      <c r="G487" s="51" t="s">
        <v>814</v>
      </c>
      <c r="H487" s="52" t="s">
        <v>870</v>
      </c>
      <c r="I487" s="53">
        <v>40878</v>
      </c>
      <c r="J487" s="52" t="s">
        <v>816</v>
      </c>
      <c r="K487" s="52" t="s">
        <v>871</v>
      </c>
      <c r="L487" s="52" t="s">
        <v>872</v>
      </c>
      <c r="M487" s="54" t="s">
        <v>873</v>
      </c>
      <c r="N487" s="54" t="s">
        <v>88</v>
      </c>
      <c r="O487" s="55" t="s">
        <v>874</v>
      </c>
      <c r="P487" s="56">
        <v>41087</v>
      </c>
      <c r="Q487" s="56">
        <v>42182</v>
      </c>
      <c r="R487" s="56">
        <v>42247</v>
      </c>
      <c r="S487" s="56"/>
      <c r="T487" s="56"/>
      <c r="U487" s="56"/>
      <c r="V487" s="58"/>
      <c r="W487" s="241"/>
    </row>
    <row r="488" spans="1:23" s="72" customFormat="1" ht="24.95" customHeight="1" x14ac:dyDescent="0.25">
      <c r="A488" s="86"/>
      <c r="B488" s="86">
        <v>1</v>
      </c>
      <c r="C488" s="86"/>
      <c r="D488" s="86"/>
      <c r="E488" s="86"/>
      <c r="F488" s="62"/>
      <c r="G488" s="63" t="s">
        <v>814</v>
      </c>
      <c r="H488" s="64" t="s">
        <v>875</v>
      </c>
      <c r="I488" s="53">
        <v>40909</v>
      </c>
      <c r="J488" s="64" t="s">
        <v>816</v>
      </c>
      <c r="K488" s="64" t="s">
        <v>876</v>
      </c>
      <c r="L488" s="64" t="s">
        <v>877</v>
      </c>
      <c r="M488" s="66" t="s">
        <v>822</v>
      </c>
      <c r="N488" s="66"/>
      <c r="O488" s="67" t="s">
        <v>878</v>
      </c>
      <c r="P488" s="68">
        <v>41152</v>
      </c>
      <c r="Q488" s="68">
        <v>42247</v>
      </c>
      <c r="R488" s="68">
        <v>42024</v>
      </c>
      <c r="S488" s="68"/>
      <c r="T488" s="68"/>
      <c r="U488" s="68"/>
      <c r="V488" s="70"/>
      <c r="W488" s="71"/>
    </row>
    <row r="489" spans="1:23" s="246" customFormat="1" ht="24.95" customHeight="1" x14ac:dyDescent="0.25">
      <c r="A489" s="49">
        <v>1</v>
      </c>
      <c r="B489" s="243"/>
      <c r="C489" s="243"/>
      <c r="D489" s="243"/>
      <c r="E489" s="243"/>
      <c r="F489" s="244"/>
      <c r="G489" s="51" t="s">
        <v>814</v>
      </c>
      <c r="H489" s="52" t="s">
        <v>879</v>
      </c>
      <c r="I489" s="53">
        <v>40969</v>
      </c>
      <c r="J489" s="52" t="s">
        <v>816</v>
      </c>
      <c r="K489" s="52" t="s">
        <v>880</v>
      </c>
      <c r="L489" s="52" t="s">
        <v>881</v>
      </c>
      <c r="M489" s="54" t="s">
        <v>120</v>
      </c>
      <c r="N489" s="54"/>
      <c r="O489" s="55" t="s">
        <v>882</v>
      </c>
      <c r="P489" s="56">
        <v>41152</v>
      </c>
      <c r="Q489" s="56">
        <v>42247</v>
      </c>
      <c r="R489" s="56">
        <v>41304</v>
      </c>
      <c r="S489" s="56"/>
      <c r="T489" s="56"/>
      <c r="U489" s="56"/>
      <c r="V489" s="58" t="s">
        <v>883</v>
      </c>
      <c r="W489" s="245"/>
    </row>
    <row r="490" spans="1:23" s="249" customFormat="1" ht="24.95" customHeight="1" x14ac:dyDescent="0.25">
      <c r="A490" s="136"/>
      <c r="B490" s="136">
        <v>1</v>
      </c>
      <c r="C490" s="136"/>
      <c r="D490" s="136"/>
      <c r="E490" s="136"/>
      <c r="F490" s="137"/>
      <c r="G490" s="138" t="s">
        <v>814</v>
      </c>
      <c r="H490" s="139" t="s">
        <v>884</v>
      </c>
      <c r="I490" s="140">
        <v>41091</v>
      </c>
      <c r="J490" s="139" t="s">
        <v>816</v>
      </c>
      <c r="K490" s="139" t="s">
        <v>885</v>
      </c>
      <c r="L490" s="139" t="s">
        <v>886</v>
      </c>
      <c r="M490" s="141" t="s">
        <v>31</v>
      </c>
      <c r="N490" s="141" t="s">
        <v>32</v>
      </c>
      <c r="O490" s="142" t="s">
        <v>887</v>
      </c>
      <c r="P490" s="143">
        <v>41176</v>
      </c>
      <c r="Q490" s="143">
        <v>41906</v>
      </c>
      <c r="R490" s="143">
        <v>42606</v>
      </c>
      <c r="S490" s="143"/>
      <c r="T490" s="143"/>
      <c r="U490" s="143"/>
      <c r="V490" s="247"/>
      <c r="W490" s="248"/>
    </row>
    <row r="491" spans="1:23" s="72" customFormat="1" ht="24.95" customHeight="1" x14ac:dyDescent="0.25">
      <c r="A491" s="86"/>
      <c r="B491" s="86">
        <v>1</v>
      </c>
      <c r="C491" s="86"/>
      <c r="D491" s="86"/>
      <c r="E491" s="86"/>
      <c r="F491" s="62"/>
      <c r="G491" s="63" t="s">
        <v>814</v>
      </c>
      <c r="H491" s="64" t="s">
        <v>888</v>
      </c>
      <c r="I491" s="65">
        <v>41091</v>
      </c>
      <c r="J491" s="64" t="s">
        <v>816</v>
      </c>
      <c r="K491" s="64" t="s">
        <v>889</v>
      </c>
      <c r="L491" s="64" t="s">
        <v>890</v>
      </c>
      <c r="M491" s="66" t="s">
        <v>339</v>
      </c>
      <c r="N491" s="66"/>
      <c r="O491" s="67" t="s">
        <v>891</v>
      </c>
      <c r="P491" s="68">
        <v>41212</v>
      </c>
      <c r="Q491" s="68">
        <v>42307</v>
      </c>
      <c r="R491" s="68">
        <v>41717</v>
      </c>
      <c r="S491" s="68"/>
      <c r="T491" s="68"/>
      <c r="U491" s="68"/>
      <c r="V491" s="70"/>
      <c r="W491" s="71"/>
    </row>
    <row r="492" spans="1:23" s="113" customFormat="1" ht="24.95" customHeight="1" x14ac:dyDescent="0.25">
      <c r="A492" s="93"/>
      <c r="B492" s="93"/>
      <c r="C492" s="93"/>
      <c r="D492" s="93">
        <v>1</v>
      </c>
      <c r="E492" s="93"/>
      <c r="F492" s="94"/>
      <c r="G492" s="95" t="s">
        <v>814</v>
      </c>
      <c r="H492" s="96" t="s">
        <v>892</v>
      </c>
      <c r="I492" s="150">
        <v>41153</v>
      </c>
      <c r="J492" s="96" t="s">
        <v>816</v>
      </c>
      <c r="K492" s="96" t="s">
        <v>893</v>
      </c>
      <c r="L492" s="96" t="s">
        <v>894</v>
      </c>
      <c r="M492" s="99" t="s">
        <v>405</v>
      </c>
      <c r="N492" s="99" t="s">
        <v>28</v>
      </c>
      <c r="O492" s="151" t="s">
        <v>895</v>
      </c>
      <c r="P492" s="101">
        <v>41597</v>
      </c>
      <c r="Q492" s="101">
        <v>42693</v>
      </c>
      <c r="R492" s="101">
        <v>42438</v>
      </c>
      <c r="S492" s="101"/>
      <c r="T492" s="101">
        <v>42438</v>
      </c>
      <c r="U492" s="101"/>
      <c r="V492" s="103" t="s">
        <v>896</v>
      </c>
      <c r="W492" s="112"/>
    </row>
    <row r="493" spans="1:23" s="72" customFormat="1" ht="24.95" customHeight="1" x14ac:dyDescent="0.25">
      <c r="A493" s="86"/>
      <c r="B493" s="86">
        <v>1</v>
      </c>
      <c r="C493" s="86"/>
      <c r="D493" s="86"/>
      <c r="E493" s="86"/>
      <c r="F493" s="62"/>
      <c r="G493" s="63" t="s">
        <v>814</v>
      </c>
      <c r="H493" s="64" t="s">
        <v>897</v>
      </c>
      <c r="I493" s="65">
        <v>41548</v>
      </c>
      <c r="J493" s="64" t="s">
        <v>816</v>
      </c>
      <c r="K493" s="64" t="s">
        <v>898</v>
      </c>
      <c r="L493" s="64" t="s">
        <v>899</v>
      </c>
      <c r="M493" s="66" t="s">
        <v>31</v>
      </c>
      <c r="N493" s="66" t="s">
        <v>32</v>
      </c>
      <c r="O493" s="67" t="s">
        <v>900</v>
      </c>
      <c r="P493" s="68">
        <v>41792</v>
      </c>
      <c r="Q493" s="68">
        <v>42888</v>
      </c>
      <c r="R493" s="68">
        <v>42522</v>
      </c>
      <c r="S493" s="68"/>
      <c r="T493" s="68">
        <v>42433</v>
      </c>
      <c r="U493" s="68"/>
      <c r="V493" s="70"/>
      <c r="W493" s="71"/>
    </row>
    <row r="494" spans="1:23" s="72" customFormat="1" ht="24.95" customHeight="1" x14ac:dyDescent="0.25">
      <c r="A494" s="86"/>
      <c r="B494" s="86">
        <v>1</v>
      </c>
      <c r="C494" s="86"/>
      <c r="D494" s="86"/>
      <c r="E494" s="86"/>
      <c r="F494" s="62"/>
      <c r="G494" s="63" t="s">
        <v>814</v>
      </c>
      <c r="H494" s="64" t="s">
        <v>901</v>
      </c>
      <c r="I494" s="65">
        <v>41275</v>
      </c>
      <c r="J494" s="64" t="s">
        <v>816</v>
      </c>
      <c r="K494" s="64" t="s">
        <v>902</v>
      </c>
      <c r="L494" s="64" t="s">
        <v>903</v>
      </c>
      <c r="M494" s="66" t="s">
        <v>822</v>
      </c>
      <c r="N494" s="66"/>
      <c r="O494" s="67" t="s">
        <v>904</v>
      </c>
      <c r="P494" s="68">
        <v>41407</v>
      </c>
      <c r="Q494" s="68">
        <v>42503</v>
      </c>
      <c r="R494" s="68">
        <v>42083</v>
      </c>
      <c r="S494" s="68"/>
      <c r="T494" s="68"/>
      <c r="U494" s="68"/>
      <c r="V494" s="70"/>
      <c r="W494" s="71"/>
    </row>
    <row r="495" spans="1:23" s="117" customFormat="1" ht="24.95" customHeight="1" x14ac:dyDescent="0.25">
      <c r="A495" s="41">
        <v>1</v>
      </c>
      <c r="B495" s="41"/>
      <c r="C495" s="41"/>
      <c r="D495" s="41"/>
      <c r="E495" s="41"/>
      <c r="F495" s="42"/>
      <c r="G495" s="34" t="s">
        <v>814</v>
      </c>
      <c r="H495" s="35" t="s">
        <v>905</v>
      </c>
      <c r="I495" s="106">
        <v>41275</v>
      </c>
      <c r="J495" s="35" t="s">
        <v>816</v>
      </c>
      <c r="K495" s="35" t="s">
        <v>906</v>
      </c>
      <c r="L495" s="35" t="s">
        <v>907</v>
      </c>
      <c r="M495" s="115" t="s">
        <v>458</v>
      </c>
      <c r="N495" s="37" t="s">
        <v>54</v>
      </c>
      <c r="O495" s="107" t="s">
        <v>908</v>
      </c>
      <c r="P495" s="40">
        <v>41415</v>
      </c>
      <c r="Q495" s="40">
        <v>43111</v>
      </c>
      <c r="R495" s="40">
        <v>43019</v>
      </c>
      <c r="S495" s="40"/>
      <c r="T495" s="40">
        <v>43019</v>
      </c>
      <c r="U495" s="40"/>
      <c r="V495" s="46" t="s">
        <v>909</v>
      </c>
      <c r="W495" s="116"/>
    </row>
    <row r="496" spans="1:23" s="117" customFormat="1" ht="24.95" customHeight="1" x14ac:dyDescent="0.25">
      <c r="A496" s="41">
        <v>1</v>
      </c>
      <c r="B496" s="41"/>
      <c r="C496" s="41"/>
      <c r="D496" s="41"/>
      <c r="E496" s="41"/>
      <c r="F496" s="42"/>
      <c r="G496" s="34" t="s">
        <v>814</v>
      </c>
      <c r="H496" s="35" t="s">
        <v>910</v>
      </c>
      <c r="I496" s="106">
        <v>41275</v>
      </c>
      <c r="J496" s="35" t="s">
        <v>816</v>
      </c>
      <c r="K496" s="35" t="s">
        <v>911</v>
      </c>
      <c r="L496" s="35" t="s">
        <v>912</v>
      </c>
      <c r="M496" s="115" t="s">
        <v>190</v>
      </c>
      <c r="N496" s="37" t="s">
        <v>28</v>
      </c>
      <c r="O496" s="107" t="s">
        <v>913</v>
      </c>
      <c r="P496" s="40">
        <v>41456</v>
      </c>
      <c r="Q496" s="40">
        <v>42552</v>
      </c>
      <c r="R496" s="40">
        <v>43032</v>
      </c>
      <c r="S496" s="40"/>
      <c r="T496" s="40">
        <v>43032</v>
      </c>
      <c r="U496" s="40"/>
      <c r="V496" s="46" t="s">
        <v>914</v>
      </c>
      <c r="W496" s="116"/>
    </row>
    <row r="497" spans="1:23" s="214" customFormat="1" ht="24.95" customHeight="1" x14ac:dyDescent="0.25">
      <c r="A497" s="203"/>
      <c r="B497" s="203"/>
      <c r="C497" s="203">
        <v>1</v>
      </c>
      <c r="D497" s="203"/>
      <c r="E497" s="203"/>
      <c r="F497" s="204"/>
      <c r="G497" s="205" t="s">
        <v>814</v>
      </c>
      <c r="H497" s="206" t="s">
        <v>915</v>
      </c>
      <c r="I497" s="207">
        <v>41275</v>
      </c>
      <c r="J497" s="206" t="s">
        <v>816</v>
      </c>
      <c r="K497" s="206" t="s">
        <v>916</v>
      </c>
      <c r="L497" s="206" t="s">
        <v>917</v>
      </c>
      <c r="M497" s="208" t="s">
        <v>918</v>
      </c>
      <c r="N497" s="208"/>
      <c r="O497" s="209" t="s">
        <v>919</v>
      </c>
      <c r="P497" s="210">
        <v>41740</v>
      </c>
      <c r="Q497" s="210">
        <v>42836</v>
      </c>
      <c r="R497" s="210">
        <v>41799</v>
      </c>
      <c r="S497" s="210"/>
      <c r="T497" s="210"/>
      <c r="U497" s="210"/>
      <c r="V497" s="239" t="s">
        <v>920</v>
      </c>
      <c r="W497" s="213"/>
    </row>
    <row r="498" spans="1:23" s="72" customFormat="1" ht="24.95" customHeight="1" x14ac:dyDescent="0.25">
      <c r="A498" s="86"/>
      <c r="B498" s="86">
        <v>1</v>
      </c>
      <c r="C498" s="86"/>
      <c r="D498" s="86"/>
      <c r="E498" s="86"/>
      <c r="F498" s="62"/>
      <c r="G498" s="63" t="s">
        <v>814</v>
      </c>
      <c r="H498" s="64" t="s">
        <v>921</v>
      </c>
      <c r="I498" s="65">
        <v>41306</v>
      </c>
      <c r="J498" s="64" t="s">
        <v>816</v>
      </c>
      <c r="K498" s="64" t="s">
        <v>922</v>
      </c>
      <c r="L498" s="64" t="s">
        <v>923</v>
      </c>
      <c r="M498" s="66" t="s">
        <v>31</v>
      </c>
      <c r="N498" s="66" t="s">
        <v>32</v>
      </c>
      <c r="O498" s="67" t="s">
        <v>924</v>
      </c>
      <c r="P498" s="68">
        <v>41542</v>
      </c>
      <c r="Q498" s="68">
        <v>42638</v>
      </c>
      <c r="R498" s="68">
        <v>42748</v>
      </c>
      <c r="S498" s="68"/>
      <c r="T498" s="68">
        <v>42612</v>
      </c>
      <c r="U498" s="68"/>
      <c r="V498" s="70" t="s">
        <v>925</v>
      </c>
      <c r="W498" s="71"/>
    </row>
    <row r="499" spans="1:23" s="72" customFormat="1" ht="24.95" customHeight="1" x14ac:dyDescent="0.25">
      <c r="A499" s="86"/>
      <c r="B499" s="86">
        <v>1</v>
      </c>
      <c r="C499" s="86"/>
      <c r="D499" s="86"/>
      <c r="E499" s="86"/>
      <c r="F499" s="62"/>
      <c r="G499" s="63" t="s">
        <v>814</v>
      </c>
      <c r="H499" s="64" t="s">
        <v>926</v>
      </c>
      <c r="I499" s="65">
        <v>41306</v>
      </c>
      <c r="J499" s="64" t="s">
        <v>816</v>
      </c>
      <c r="K499" s="64"/>
      <c r="L499" s="64"/>
      <c r="M499" s="66" t="s">
        <v>31</v>
      </c>
      <c r="N499" s="66" t="s">
        <v>32</v>
      </c>
      <c r="O499" s="67" t="s">
        <v>927</v>
      </c>
      <c r="P499" s="68">
        <v>41562</v>
      </c>
      <c r="Q499" s="68">
        <v>42658</v>
      </c>
      <c r="R499" s="68">
        <v>42430</v>
      </c>
      <c r="S499" s="68"/>
      <c r="T499" s="68">
        <v>42430</v>
      </c>
      <c r="U499" s="68"/>
      <c r="V499" s="70" t="s">
        <v>928</v>
      </c>
      <c r="W499" s="71"/>
    </row>
    <row r="500" spans="1:23" s="113" customFormat="1" ht="24.95" customHeight="1" x14ac:dyDescent="0.25">
      <c r="A500" s="93"/>
      <c r="B500" s="93"/>
      <c r="C500" s="93"/>
      <c r="D500" s="93">
        <v>1</v>
      </c>
      <c r="E500" s="93"/>
      <c r="F500" s="94"/>
      <c r="G500" s="95" t="s">
        <v>814</v>
      </c>
      <c r="H500" s="96" t="s">
        <v>929</v>
      </c>
      <c r="I500" s="150">
        <v>41306</v>
      </c>
      <c r="J500" s="96" t="s">
        <v>816</v>
      </c>
      <c r="K500" s="96" t="s">
        <v>930</v>
      </c>
      <c r="L500" s="96" t="s">
        <v>931</v>
      </c>
      <c r="M500" s="99" t="s">
        <v>89</v>
      </c>
      <c r="N500" s="99"/>
      <c r="O500" s="151" t="s">
        <v>927</v>
      </c>
      <c r="P500" s="101">
        <v>41527</v>
      </c>
      <c r="Q500" s="101">
        <v>42623</v>
      </c>
      <c r="R500" s="101">
        <v>41843</v>
      </c>
      <c r="S500" s="101"/>
      <c r="T500" s="101"/>
      <c r="U500" s="101"/>
      <c r="V500" s="103" t="s">
        <v>932</v>
      </c>
      <c r="W500" s="112"/>
    </row>
    <row r="501" spans="1:23" s="72" customFormat="1" ht="24.95" customHeight="1" x14ac:dyDescent="0.25">
      <c r="A501" s="86"/>
      <c r="B501" s="86">
        <v>1</v>
      </c>
      <c r="C501" s="86"/>
      <c r="D501" s="86"/>
      <c r="E501" s="86"/>
      <c r="F501" s="62"/>
      <c r="G501" s="63" t="s">
        <v>814</v>
      </c>
      <c r="H501" s="64" t="s">
        <v>933</v>
      </c>
      <c r="I501" s="65">
        <v>41306</v>
      </c>
      <c r="J501" s="64" t="s">
        <v>816</v>
      </c>
      <c r="K501" s="64" t="s">
        <v>934</v>
      </c>
      <c r="L501" s="64" t="s">
        <v>935</v>
      </c>
      <c r="M501" s="66" t="s">
        <v>31</v>
      </c>
      <c r="N501" s="66" t="s">
        <v>32</v>
      </c>
      <c r="O501" s="67" t="s">
        <v>936</v>
      </c>
      <c r="P501" s="68">
        <v>41563</v>
      </c>
      <c r="Q501" s="68">
        <v>42659</v>
      </c>
      <c r="R501" s="68">
        <v>42430</v>
      </c>
      <c r="S501" s="68"/>
      <c r="T501" s="68">
        <v>42430</v>
      </c>
      <c r="U501" s="68"/>
      <c r="V501" s="70"/>
      <c r="W501" s="71"/>
    </row>
    <row r="502" spans="1:23" s="72" customFormat="1" ht="24.95" customHeight="1" x14ac:dyDescent="0.25">
      <c r="A502" s="86"/>
      <c r="B502" s="86">
        <v>1</v>
      </c>
      <c r="C502" s="86"/>
      <c r="D502" s="86"/>
      <c r="E502" s="86"/>
      <c r="F502" s="62"/>
      <c r="G502" s="63" t="s">
        <v>814</v>
      </c>
      <c r="H502" s="64" t="s">
        <v>937</v>
      </c>
      <c r="I502" s="65">
        <v>41306</v>
      </c>
      <c r="J502" s="64" t="s">
        <v>816</v>
      </c>
      <c r="K502" s="64" t="s">
        <v>938</v>
      </c>
      <c r="L502" s="64" t="s">
        <v>939</v>
      </c>
      <c r="M502" s="66" t="s">
        <v>339</v>
      </c>
      <c r="N502" s="66"/>
      <c r="O502" s="67" t="s">
        <v>940</v>
      </c>
      <c r="P502" s="68">
        <v>41740</v>
      </c>
      <c r="Q502" s="68">
        <v>42836</v>
      </c>
      <c r="R502" s="68">
        <v>42501</v>
      </c>
      <c r="S502" s="68"/>
      <c r="T502" s="68">
        <v>42501</v>
      </c>
      <c r="U502" s="68"/>
      <c r="V502" s="70"/>
      <c r="W502" s="71"/>
    </row>
    <row r="503" spans="1:23" s="72" customFormat="1" ht="24.95" customHeight="1" x14ac:dyDescent="0.25">
      <c r="A503" s="86"/>
      <c r="B503" s="86">
        <v>1</v>
      </c>
      <c r="C503" s="86"/>
      <c r="D503" s="86"/>
      <c r="E503" s="86"/>
      <c r="F503" s="62"/>
      <c r="G503" s="63" t="s">
        <v>814</v>
      </c>
      <c r="H503" s="64" t="s">
        <v>941</v>
      </c>
      <c r="I503" s="65">
        <v>41334</v>
      </c>
      <c r="J503" s="64" t="s">
        <v>816</v>
      </c>
      <c r="K503" s="64" t="s">
        <v>942</v>
      </c>
      <c r="L503" s="64" t="s">
        <v>943</v>
      </c>
      <c r="M503" s="66" t="s">
        <v>339</v>
      </c>
      <c r="N503" s="66"/>
      <c r="O503" s="67" t="s">
        <v>944</v>
      </c>
      <c r="P503" s="68">
        <v>41485</v>
      </c>
      <c r="Q503" s="68">
        <v>42581</v>
      </c>
      <c r="R503" s="68">
        <v>42507</v>
      </c>
      <c r="S503" s="68"/>
      <c r="T503" s="68">
        <v>42501</v>
      </c>
      <c r="U503" s="68"/>
      <c r="V503" s="70"/>
      <c r="W503" s="71"/>
    </row>
    <row r="504" spans="1:23" s="113" customFormat="1" ht="24.95" customHeight="1" x14ac:dyDescent="0.25">
      <c r="A504" s="93"/>
      <c r="B504" s="93"/>
      <c r="C504" s="93"/>
      <c r="D504" s="93"/>
      <c r="E504" s="93">
        <v>1</v>
      </c>
      <c r="F504" s="94"/>
      <c r="G504" s="95" t="s">
        <v>814</v>
      </c>
      <c r="H504" s="96" t="s">
        <v>945</v>
      </c>
      <c r="I504" s="150">
        <v>41334</v>
      </c>
      <c r="J504" s="96" t="s">
        <v>816</v>
      </c>
      <c r="K504" s="96" t="s">
        <v>946</v>
      </c>
      <c r="L504" s="96" t="s">
        <v>947</v>
      </c>
      <c r="M504" s="99" t="s">
        <v>499</v>
      </c>
      <c r="N504" s="99" t="s">
        <v>152</v>
      </c>
      <c r="O504" s="151" t="s">
        <v>948</v>
      </c>
      <c r="P504" s="101">
        <v>41492</v>
      </c>
      <c r="Q504" s="101">
        <v>42588</v>
      </c>
      <c r="R504" s="101">
        <v>43104</v>
      </c>
      <c r="S504" s="101"/>
      <c r="T504" s="101">
        <v>42501</v>
      </c>
      <c r="U504" s="101">
        <v>43104</v>
      </c>
      <c r="V504" s="103" t="s">
        <v>949</v>
      </c>
      <c r="W504" s="112"/>
    </row>
    <row r="505" spans="1:23" s="72" customFormat="1" ht="24.95" customHeight="1" x14ac:dyDescent="0.25">
      <c r="A505" s="86"/>
      <c r="B505" s="86">
        <v>1</v>
      </c>
      <c r="C505" s="86"/>
      <c r="D505" s="86"/>
      <c r="E505" s="86"/>
      <c r="F505" s="62"/>
      <c r="G505" s="63" t="s">
        <v>814</v>
      </c>
      <c r="H505" s="64" t="s">
        <v>950</v>
      </c>
      <c r="I505" s="65">
        <v>41334</v>
      </c>
      <c r="J505" s="64" t="s">
        <v>816</v>
      </c>
      <c r="K505" s="64" t="s">
        <v>951</v>
      </c>
      <c r="L505" s="64" t="s">
        <v>952</v>
      </c>
      <c r="M505" s="66" t="s">
        <v>31</v>
      </c>
      <c r="N505" s="66" t="s">
        <v>32</v>
      </c>
      <c r="O505" s="67" t="s">
        <v>953</v>
      </c>
      <c r="P505" s="68">
        <v>41506</v>
      </c>
      <c r="Q505" s="68">
        <v>42602</v>
      </c>
      <c r="R505" s="68">
        <v>42612</v>
      </c>
      <c r="S505" s="68"/>
      <c r="T505" s="68">
        <v>42612</v>
      </c>
      <c r="U505" s="68"/>
      <c r="V505" s="70" t="s">
        <v>954</v>
      </c>
      <c r="W505" s="71"/>
    </row>
    <row r="506" spans="1:23" s="72" customFormat="1" ht="24.95" customHeight="1" x14ac:dyDescent="0.25">
      <c r="A506" s="86"/>
      <c r="B506" s="86">
        <v>1</v>
      </c>
      <c r="C506" s="86"/>
      <c r="D506" s="86"/>
      <c r="E506" s="86"/>
      <c r="F506" s="62"/>
      <c r="G506" s="63" t="s">
        <v>814</v>
      </c>
      <c r="H506" s="64" t="s">
        <v>955</v>
      </c>
      <c r="I506" s="65">
        <v>41334</v>
      </c>
      <c r="J506" s="64" t="s">
        <v>816</v>
      </c>
      <c r="K506" s="64" t="s">
        <v>956</v>
      </c>
      <c r="L506" s="64" t="s">
        <v>957</v>
      </c>
      <c r="M506" s="66" t="s">
        <v>31</v>
      </c>
      <c r="N506" s="66" t="s">
        <v>32</v>
      </c>
      <c r="O506" s="67" t="s">
        <v>958</v>
      </c>
      <c r="P506" s="68">
        <v>41485</v>
      </c>
      <c r="Q506" s="68">
        <v>42581</v>
      </c>
      <c r="R506" s="68">
        <v>42502</v>
      </c>
      <c r="S506" s="68"/>
      <c r="T506" s="68">
        <v>42501</v>
      </c>
      <c r="U506" s="68"/>
      <c r="V506" s="70"/>
      <c r="W506" s="71"/>
    </row>
    <row r="507" spans="1:23" s="113" customFormat="1" ht="24.95" customHeight="1" x14ac:dyDescent="0.25">
      <c r="A507" s="93"/>
      <c r="B507" s="93"/>
      <c r="C507" s="93"/>
      <c r="D507" s="93"/>
      <c r="E507" s="93">
        <v>1</v>
      </c>
      <c r="F507" s="94"/>
      <c r="G507" s="95" t="s">
        <v>814</v>
      </c>
      <c r="H507" s="96" t="s">
        <v>959</v>
      </c>
      <c r="I507" s="150">
        <v>41334</v>
      </c>
      <c r="J507" s="96" t="s">
        <v>816</v>
      </c>
      <c r="K507" s="96" t="s">
        <v>960</v>
      </c>
      <c r="L507" s="96" t="s">
        <v>961</v>
      </c>
      <c r="M507" s="99" t="s">
        <v>822</v>
      </c>
      <c r="N507" s="99"/>
      <c r="O507" s="151" t="s">
        <v>962</v>
      </c>
      <c r="P507" s="101">
        <v>41743</v>
      </c>
      <c r="Q507" s="101">
        <v>42839</v>
      </c>
      <c r="R507" s="101">
        <v>43110</v>
      </c>
      <c r="S507" s="101"/>
      <c r="T507" s="101"/>
      <c r="U507" s="101"/>
      <c r="V507" s="103" t="s">
        <v>963</v>
      </c>
      <c r="W507" s="112"/>
    </row>
    <row r="508" spans="1:23" s="242" customFormat="1" ht="24.95" customHeight="1" x14ac:dyDescent="0.25">
      <c r="A508" s="49">
        <v>1</v>
      </c>
      <c r="B508" s="49"/>
      <c r="C508" s="49"/>
      <c r="D508" s="49"/>
      <c r="E508" s="49"/>
      <c r="F508" s="50"/>
      <c r="G508" s="51" t="s">
        <v>814</v>
      </c>
      <c r="H508" s="52" t="s">
        <v>964</v>
      </c>
      <c r="I508" s="53">
        <v>41334</v>
      </c>
      <c r="J508" s="52" t="s">
        <v>816</v>
      </c>
      <c r="K508" s="52" t="s">
        <v>965</v>
      </c>
      <c r="L508" s="52" t="s">
        <v>966</v>
      </c>
      <c r="M508" s="54" t="s">
        <v>195</v>
      </c>
      <c r="N508" s="54" t="s">
        <v>123</v>
      </c>
      <c r="O508" s="55" t="s">
        <v>967</v>
      </c>
      <c r="P508" s="56">
        <v>41732</v>
      </c>
      <c r="Q508" s="56">
        <v>42828</v>
      </c>
      <c r="R508" s="56">
        <v>41814</v>
      </c>
      <c r="S508" s="56"/>
      <c r="T508" s="56"/>
      <c r="U508" s="56"/>
      <c r="V508" s="58" t="s">
        <v>968</v>
      </c>
      <c r="W508" s="241"/>
    </row>
    <row r="509" spans="1:23" s="214" customFormat="1" ht="24.95" customHeight="1" x14ac:dyDescent="0.25">
      <c r="A509" s="203"/>
      <c r="B509" s="203"/>
      <c r="C509" s="203">
        <v>1</v>
      </c>
      <c r="D509" s="203"/>
      <c r="E509" s="203"/>
      <c r="F509" s="204"/>
      <c r="G509" s="205" t="s">
        <v>814</v>
      </c>
      <c r="H509" s="206" t="s">
        <v>969</v>
      </c>
      <c r="I509" s="207">
        <v>41487</v>
      </c>
      <c r="J509" s="206" t="s">
        <v>816</v>
      </c>
      <c r="K509" s="206" t="s">
        <v>970</v>
      </c>
      <c r="L509" s="206" t="s">
        <v>971</v>
      </c>
      <c r="M509" s="208" t="s">
        <v>972</v>
      </c>
      <c r="N509" s="208"/>
      <c r="O509" s="209" t="s">
        <v>973</v>
      </c>
      <c r="P509" s="210">
        <v>41582</v>
      </c>
      <c r="Q509" s="210">
        <v>42678</v>
      </c>
      <c r="R509" s="210">
        <v>41904</v>
      </c>
      <c r="S509" s="210"/>
      <c r="T509" s="210"/>
      <c r="U509" s="210"/>
      <c r="V509" s="212" t="s">
        <v>974</v>
      </c>
      <c r="W509" s="213"/>
    </row>
    <row r="510" spans="1:23" s="113" customFormat="1" ht="24.95" customHeight="1" x14ac:dyDescent="0.25">
      <c r="A510" s="93"/>
      <c r="B510" s="93"/>
      <c r="C510" s="93"/>
      <c r="D510" s="93"/>
      <c r="E510" s="93">
        <v>1</v>
      </c>
      <c r="F510" s="94"/>
      <c r="G510" s="95" t="s">
        <v>814</v>
      </c>
      <c r="H510" s="96" t="s">
        <v>975</v>
      </c>
      <c r="I510" s="150">
        <v>41487</v>
      </c>
      <c r="J510" s="96" t="s">
        <v>816</v>
      </c>
      <c r="K510" s="96" t="s">
        <v>976</v>
      </c>
      <c r="L510" s="96" t="s">
        <v>977</v>
      </c>
      <c r="M510" s="99" t="s">
        <v>296</v>
      </c>
      <c r="N510" s="99" t="s">
        <v>97</v>
      </c>
      <c r="O510" s="151" t="s">
        <v>978</v>
      </c>
      <c r="P510" s="101">
        <v>41554</v>
      </c>
      <c r="Q510" s="101">
        <v>42650</v>
      </c>
      <c r="R510" s="101">
        <v>43227</v>
      </c>
      <c r="S510" s="101"/>
      <c r="T510" s="101">
        <v>43063</v>
      </c>
      <c r="U510" s="101">
        <v>43227</v>
      </c>
      <c r="V510" s="103" t="s">
        <v>2849</v>
      </c>
      <c r="W510" s="112"/>
    </row>
    <row r="511" spans="1:23" s="72" customFormat="1" ht="24.95" customHeight="1" x14ac:dyDescent="0.25">
      <c r="A511" s="86"/>
      <c r="B511" s="86">
        <v>1</v>
      </c>
      <c r="C511" s="86"/>
      <c r="D511" s="86"/>
      <c r="E511" s="86"/>
      <c r="F511" s="62"/>
      <c r="G511" s="63" t="s">
        <v>814</v>
      </c>
      <c r="H511" s="64" t="s">
        <v>979</v>
      </c>
      <c r="I511" s="65">
        <v>41487</v>
      </c>
      <c r="J511" s="64" t="s">
        <v>816</v>
      </c>
      <c r="K511" s="64" t="s">
        <v>980</v>
      </c>
      <c r="L511" s="64" t="s">
        <v>981</v>
      </c>
      <c r="M511" s="66" t="s">
        <v>31</v>
      </c>
      <c r="N511" s="66" t="s">
        <v>32</v>
      </c>
      <c r="O511" s="67" t="s">
        <v>982</v>
      </c>
      <c r="P511" s="68">
        <v>41647</v>
      </c>
      <c r="Q511" s="68">
        <v>42743</v>
      </c>
      <c r="R511" s="68">
        <v>42612</v>
      </c>
      <c r="S511" s="68"/>
      <c r="T511" s="68">
        <v>42612</v>
      </c>
      <c r="U511" s="68"/>
      <c r="V511" s="70" t="s">
        <v>983</v>
      </c>
      <c r="W511" s="71"/>
    </row>
    <row r="512" spans="1:23" s="72" customFormat="1" ht="24.95" customHeight="1" x14ac:dyDescent="0.25">
      <c r="A512" s="86"/>
      <c r="B512" s="86">
        <v>1</v>
      </c>
      <c r="C512" s="86"/>
      <c r="D512" s="86"/>
      <c r="E512" s="86"/>
      <c r="F512" s="62"/>
      <c r="G512" s="63" t="s">
        <v>814</v>
      </c>
      <c r="H512" s="64" t="s">
        <v>984</v>
      </c>
      <c r="I512" s="65">
        <v>41487</v>
      </c>
      <c r="J512" s="64" t="s">
        <v>816</v>
      </c>
      <c r="K512" s="250" t="s">
        <v>985</v>
      </c>
      <c r="L512" s="250" t="s">
        <v>986</v>
      </c>
      <c r="M512" s="66" t="s">
        <v>31</v>
      </c>
      <c r="N512" s="66" t="s">
        <v>32</v>
      </c>
      <c r="O512" s="67" t="s">
        <v>987</v>
      </c>
      <c r="P512" s="68">
        <v>41575</v>
      </c>
      <c r="Q512" s="68">
        <v>42671</v>
      </c>
      <c r="R512" s="68">
        <v>42550</v>
      </c>
      <c r="S512" s="68"/>
      <c r="T512" s="68"/>
      <c r="U512" s="68"/>
      <c r="V512" s="251" t="s">
        <v>988</v>
      </c>
      <c r="W512" s="71"/>
    </row>
    <row r="513" spans="1:23" s="72" customFormat="1" ht="24.95" customHeight="1" x14ac:dyDescent="0.25">
      <c r="A513" s="86"/>
      <c r="B513" s="86">
        <v>1</v>
      </c>
      <c r="C513" s="86"/>
      <c r="D513" s="86"/>
      <c r="E513" s="86"/>
      <c r="F513" s="62"/>
      <c r="G513" s="63" t="s">
        <v>814</v>
      </c>
      <c r="H513" s="64" t="s">
        <v>989</v>
      </c>
      <c r="I513" s="65">
        <v>41487</v>
      </c>
      <c r="J513" s="64" t="s">
        <v>816</v>
      </c>
      <c r="K513" s="64" t="s">
        <v>990</v>
      </c>
      <c r="L513" s="64" t="s">
        <v>991</v>
      </c>
      <c r="M513" s="66" t="s">
        <v>31</v>
      </c>
      <c r="N513" s="66" t="s">
        <v>32</v>
      </c>
      <c r="O513" s="67" t="s">
        <v>992</v>
      </c>
      <c r="P513" s="68">
        <v>41578</v>
      </c>
      <c r="Q513" s="68">
        <v>42674</v>
      </c>
      <c r="R513" s="68">
        <v>42299</v>
      </c>
      <c r="S513" s="68"/>
      <c r="T513" s="68"/>
      <c r="U513" s="68"/>
      <c r="V513" s="70"/>
      <c r="W513" s="71"/>
    </row>
    <row r="514" spans="1:23" s="113" customFormat="1" ht="24.95" customHeight="1" x14ac:dyDescent="0.25">
      <c r="A514" s="93"/>
      <c r="B514" s="93"/>
      <c r="C514" s="93"/>
      <c r="D514" s="93">
        <v>1</v>
      </c>
      <c r="E514" s="93"/>
      <c r="F514" s="94"/>
      <c r="G514" s="95" t="s">
        <v>814</v>
      </c>
      <c r="H514" s="96" t="s">
        <v>993</v>
      </c>
      <c r="I514" s="150">
        <v>41487</v>
      </c>
      <c r="J514" s="96" t="s">
        <v>816</v>
      </c>
      <c r="K514" s="96" t="s">
        <v>994</v>
      </c>
      <c r="L514" s="96" t="s">
        <v>995</v>
      </c>
      <c r="M514" s="99" t="s">
        <v>89</v>
      </c>
      <c r="N514" s="99"/>
      <c r="O514" s="151" t="s">
        <v>996</v>
      </c>
      <c r="P514" s="101">
        <v>41927</v>
      </c>
      <c r="Q514" s="101">
        <v>43023</v>
      </c>
      <c r="R514" s="101">
        <v>41927</v>
      </c>
      <c r="S514" s="101"/>
      <c r="T514" s="101"/>
      <c r="U514" s="101"/>
      <c r="V514" s="103" t="s">
        <v>997</v>
      </c>
      <c r="W514" s="112"/>
    </row>
    <row r="515" spans="1:23" s="113" customFormat="1" ht="24.95" customHeight="1" x14ac:dyDescent="0.25">
      <c r="A515" s="93"/>
      <c r="B515" s="93"/>
      <c r="C515" s="93"/>
      <c r="D515" s="93"/>
      <c r="E515" s="93">
        <v>1</v>
      </c>
      <c r="F515" s="94"/>
      <c r="G515" s="95" t="s">
        <v>814</v>
      </c>
      <c r="H515" s="96" t="s">
        <v>998</v>
      </c>
      <c r="I515" s="150">
        <v>41487</v>
      </c>
      <c r="J515" s="96" t="s">
        <v>816</v>
      </c>
      <c r="K515" s="96" t="s">
        <v>999</v>
      </c>
      <c r="L515" s="96" t="s">
        <v>1000</v>
      </c>
      <c r="M515" s="99" t="s">
        <v>524</v>
      </c>
      <c r="N515" s="99" t="s">
        <v>97</v>
      </c>
      <c r="O515" s="151" t="s">
        <v>1001</v>
      </c>
      <c r="P515" s="101">
        <v>41732</v>
      </c>
      <c r="Q515" s="101">
        <v>42828</v>
      </c>
      <c r="R515" s="101">
        <v>43193</v>
      </c>
      <c r="S515" s="101"/>
      <c r="T515" s="101">
        <v>43138</v>
      </c>
      <c r="U515" s="101">
        <v>43193</v>
      </c>
      <c r="V515" s="103" t="s">
        <v>2850</v>
      </c>
      <c r="W515" s="112"/>
    </row>
    <row r="516" spans="1:23" s="92" customFormat="1" ht="24.95" customHeight="1" x14ac:dyDescent="0.25">
      <c r="A516" s="87"/>
      <c r="B516" s="87">
        <v>1</v>
      </c>
      <c r="C516" s="87"/>
      <c r="D516" s="87"/>
      <c r="E516" s="87"/>
      <c r="F516" s="88"/>
      <c r="G516" s="24" t="s">
        <v>814</v>
      </c>
      <c r="H516" s="25" t="s">
        <v>1002</v>
      </c>
      <c r="I516" s="118">
        <v>41518</v>
      </c>
      <c r="J516" s="25" t="s">
        <v>816</v>
      </c>
      <c r="K516" s="25" t="s">
        <v>1003</v>
      </c>
      <c r="L516" s="25" t="s">
        <v>1004</v>
      </c>
      <c r="M516" s="28" t="s">
        <v>31</v>
      </c>
      <c r="N516" s="28" t="s">
        <v>32</v>
      </c>
      <c r="O516" s="119" t="s">
        <v>1005</v>
      </c>
      <c r="P516" s="31">
        <v>41936</v>
      </c>
      <c r="Q516" s="31">
        <v>43032</v>
      </c>
      <c r="R516" s="31">
        <v>43195</v>
      </c>
      <c r="S516" s="31"/>
      <c r="T516" s="31">
        <v>42612</v>
      </c>
      <c r="U516" s="31"/>
      <c r="V516" s="90" t="s">
        <v>2851</v>
      </c>
      <c r="W516" s="91"/>
    </row>
    <row r="517" spans="1:23" s="72" customFormat="1" ht="24.95" customHeight="1" x14ac:dyDescent="0.25">
      <c r="A517" s="86"/>
      <c r="B517" s="86">
        <v>1</v>
      </c>
      <c r="C517" s="86"/>
      <c r="D517" s="86"/>
      <c r="E517" s="86"/>
      <c r="F517" s="62"/>
      <c r="G517" s="63" t="s">
        <v>814</v>
      </c>
      <c r="H517" s="64" t="s">
        <v>1006</v>
      </c>
      <c r="I517" s="65">
        <v>41518</v>
      </c>
      <c r="J517" s="64" t="s">
        <v>816</v>
      </c>
      <c r="K517" s="64" t="s">
        <v>1007</v>
      </c>
      <c r="L517" s="64" t="s">
        <v>1008</v>
      </c>
      <c r="M517" s="66" t="s">
        <v>31</v>
      </c>
      <c r="N517" s="66" t="s">
        <v>32</v>
      </c>
      <c r="O517" s="67" t="s">
        <v>1009</v>
      </c>
      <c r="P517" s="68">
        <v>41787</v>
      </c>
      <c r="Q517" s="68">
        <v>42883</v>
      </c>
      <c r="R517" s="68">
        <v>42459</v>
      </c>
      <c r="S517" s="68"/>
      <c r="T517" s="68"/>
      <c r="U517" s="68"/>
      <c r="V517" s="70"/>
      <c r="W517" s="71"/>
    </row>
    <row r="518" spans="1:23" s="255" customFormat="1" ht="24.95" customHeight="1" x14ac:dyDescent="0.25">
      <c r="A518" s="155"/>
      <c r="B518" s="155">
        <v>1</v>
      </c>
      <c r="C518" s="155"/>
      <c r="D518" s="155"/>
      <c r="E518" s="155"/>
      <c r="F518" s="156"/>
      <c r="G518" s="157" t="s">
        <v>814</v>
      </c>
      <c r="H518" s="158" t="s">
        <v>1010</v>
      </c>
      <c r="I518" s="252">
        <v>41518</v>
      </c>
      <c r="J518" s="158" t="s">
        <v>816</v>
      </c>
      <c r="K518" s="158" t="s">
        <v>1011</v>
      </c>
      <c r="L518" s="158" t="s">
        <v>1012</v>
      </c>
      <c r="M518" s="161" t="s">
        <v>31</v>
      </c>
      <c r="N518" s="161" t="s">
        <v>32</v>
      </c>
      <c r="O518" s="253" t="s">
        <v>1013</v>
      </c>
      <c r="P518" s="163">
        <v>41922</v>
      </c>
      <c r="Q518" s="163">
        <v>43018</v>
      </c>
      <c r="R518" s="163">
        <v>42655</v>
      </c>
      <c r="S518" s="163"/>
      <c r="T518" s="163"/>
      <c r="U518" s="163"/>
      <c r="V518" s="165" t="s">
        <v>1014</v>
      </c>
      <c r="W518" s="254"/>
    </row>
    <row r="519" spans="1:23" s="117" customFormat="1" ht="24.95" customHeight="1" x14ac:dyDescent="0.25">
      <c r="A519" s="41">
        <v>1</v>
      </c>
      <c r="B519" s="41"/>
      <c r="C519" s="41"/>
      <c r="D519" s="41"/>
      <c r="E519" s="41"/>
      <c r="F519" s="42"/>
      <c r="G519" s="34" t="s">
        <v>814</v>
      </c>
      <c r="H519" s="35" t="s">
        <v>1015</v>
      </c>
      <c r="I519" s="106">
        <v>41579</v>
      </c>
      <c r="J519" s="35" t="s">
        <v>816</v>
      </c>
      <c r="K519" s="35" t="s">
        <v>1016</v>
      </c>
      <c r="L519" s="35" t="s">
        <v>1017</v>
      </c>
      <c r="M519" s="37" t="s">
        <v>225</v>
      </c>
      <c r="N519" s="37" t="s">
        <v>88</v>
      </c>
      <c r="O519" s="107" t="s">
        <v>1018</v>
      </c>
      <c r="P519" s="40">
        <v>41764</v>
      </c>
      <c r="Q519" s="40">
        <v>42860</v>
      </c>
      <c r="R519" s="40">
        <v>43020</v>
      </c>
      <c r="S519" s="40"/>
      <c r="T519" s="40">
        <v>43020</v>
      </c>
      <c r="U519" s="40"/>
      <c r="V519" s="46" t="s">
        <v>1019</v>
      </c>
      <c r="W519" s="116"/>
    </row>
    <row r="520" spans="1:23" s="72" customFormat="1" ht="24.95" customHeight="1" x14ac:dyDescent="0.25">
      <c r="A520" s="86"/>
      <c r="B520" s="86">
        <v>1</v>
      </c>
      <c r="C520" s="86"/>
      <c r="D520" s="86"/>
      <c r="E520" s="86"/>
      <c r="F520" s="62"/>
      <c r="G520" s="63" t="s">
        <v>814</v>
      </c>
      <c r="H520" s="64" t="s">
        <v>1020</v>
      </c>
      <c r="I520" s="53">
        <v>41579</v>
      </c>
      <c r="J520" s="64" t="s">
        <v>816</v>
      </c>
      <c r="K520" s="64" t="s">
        <v>1021</v>
      </c>
      <c r="L520" s="64" t="s">
        <v>1022</v>
      </c>
      <c r="M520" s="66" t="s">
        <v>822</v>
      </c>
      <c r="N520" s="66"/>
      <c r="O520" s="67" t="s">
        <v>1023</v>
      </c>
      <c r="P520" s="68">
        <v>41764</v>
      </c>
      <c r="Q520" s="68">
        <v>42860</v>
      </c>
      <c r="R520" s="68">
        <v>42068</v>
      </c>
      <c r="S520" s="68"/>
      <c r="T520" s="68"/>
      <c r="U520" s="68"/>
      <c r="V520" s="70"/>
      <c r="W520" s="71"/>
    </row>
    <row r="521" spans="1:23" s="117" customFormat="1" ht="24.95" customHeight="1" x14ac:dyDescent="0.25">
      <c r="A521" s="41">
        <v>1</v>
      </c>
      <c r="B521" s="41"/>
      <c r="C521" s="41"/>
      <c r="D521" s="41"/>
      <c r="E521" s="41"/>
      <c r="F521" s="42"/>
      <c r="G521" s="34" t="s">
        <v>814</v>
      </c>
      <c r="H521" s="35" t="s">
        <v>1024</v>
      </c>
      <c r="I521" s="106">
        <v>41579</v>
      </c>
      <c r="J521" s="35" t="s">
        <v>816</v>
      </c>
      <c r="K521" s="35" t="s">
        <v>1025</v>
      </c>
      <c r="L521" s="35" t="s">
        <v>1026</v>
      </c>
      <c r="M521" s="37" t="s">
        <v>146</v>
      </c>
      <c r="N521" s="37" t="s">
        <v>54</v>
      </c>
      <c r="O521" s="107" t="s">
        <v>1027</v>
      </c>
      <c r="P521" s="40">
        <v>41779</v>
      </c>
      <c r="Q521" s="40">
        <v>42875</v>
      </c>
      <c r="R521" s="40">
        <v>42940</v>
      </c>
      <c r="S521" s="40"/>
      <c r="T521" s="40"/>
      <c r="U521" s="40"/>
      <c r="V521" s="46" t="s">
        <v>1028</v>
      </c>
      <c r="W521" s="116"/>
    </row>
    <row r="522" spans="1:23" s="113" customFormat="1" ht="24.95" customHeight="1" x14ac:dyDescent="0.25">
      <c r="A522" s="93"/>
      <c r="B522" s="93"/>
      <c r="C522" s="93"/>
      <c r="D522" s="93">
        <v>1</v>
      </c>
      <c r="E522" s="93"/>
      <c r="F522" s="94"/>
      <c r="G522" s="95" t="s">
        <v>814</v>
      </c>
      <c r="H522" s="96" t="s">
        <v>1029</v>
      </c>
      <c r="I522" s="150">
        <v>41671</v>
      </c>
      <c r="J522" s="96" t="s">
        <v>816</v>
      </c>
      <c r="K522" s="96" t="s">
        <v>1030</v>
      </c>
      <c r="L522" s="96" t="s">
        <v>1031</v>
      </c>
      <c r="M522" s="99" t="s">
        <v>89</v>
      </c>
      <c r="N522" s="99"/>
      <c r="O522" s="151" t="s">
        <v>1032</v>
      </c>
      <c r="P522" s="101">
        <v>41922</v>
      </c>
      <c r="Q522" s="101">
        <v>43018</v>
      </c>
      <c r="R522" s="101">
        <v>42065</v>
      </c>
      <c r="S522" s="101"/>
      <c r="T522" s="101"/>
      <c r="U522" s="101"/>
      <c r="V522" s="103" t="s">
        <v>1033</v>
      </c>
      <c r="W522" s="112"/>
    </row>
    <row r="523" spans="1:23" s="117" customFormat="1" ht="24.95" customHeight="1" x14ac:dyDescent="0.25">
      <c r="A523" s="41">
        <v>1</v>
      </c>
      <c r="B523" s="41"/>
      <c r="C523" s="41"/>
      <c r="D523" s="41"/>
      <c r="E523" s="41"/>
      <c r="F523" s="42"/>
      <c r="G523" s="34" t="s">
        <v>814</v>
      </c>
      <c r="H523" s="35" t="s">
        <v>1034</v>
      </c>
      <c r="I523" s="106">
        <v>41671</v>
      </c>
      <c r="J523" s="35" t="s">
        <v>816</v>
      </c>
      <c r="K523" s="35" t="s">
        <v>1035</v>
      </c>
      <c r="L523" s="35" t="s">
        <v>1036</v>
      </c>
      <c r="M523" s="37" t="s">
        <v>133</v>
      </c>
      <c r="N523" s="37" t="s">
        <v>54</v>
      </c>
      <c r="O523" s="107" t="s">
        <v>1037</v>
      </c>
      <c r="P523" s="40">
        <v>41828</v>
      </c>
      <c r="Q523" s="40">
        <v>42924</v>
      </c>
      <c r="R523" s="40">
        <v>43041</v>
      </c>
      <c r="S523" s="40"/>
      <c r="T523" s="40">
        <v>43041</v>
      </c>
      <c r="U523" s="40"/>
      <c r="V523" s="46" t="s">
        <v>1038</v>
      </c>
      <c r="W523" s="116"/>
    </row>
    <row r="524" spans="1:23" s="113" customFormat="1" ht="24.95" customHeight="1" x14ac:dyDescent="0.25">
      <c r="A524" s="93"/>
      <c r="B524" s="93"/>
      <c r="C524" s="93"/>
      <c r="D524" s="93">
        <v>1</v>
      </c>
      <c r="E524" s="93"/>
      <c r="F524" s="94"/>
      <c r="G524" s="95" t="s">
        <v>814</v>
      </c>
      <c r="H524" s="96" t="s">
        <v>1039</v>
      </c>
      <c r="I524" s="150">
        <v>41671</v>
      </c>
      <c r="J524" s="96" t="s">
        <v>816</v>
      </c>
      <c r="K524" s="96" t="s">
        <v>1040</v>
      </c>
      <c r="L524" s="96" t="s">
        <v>1041</v>
      </c>
      <c r="M524" s="99" t="s">
        <v>257</v>
      </c>
      <c r="N524" s="99" t="s">
        <v>28</v>
      </c>
      <c r="O524" s="151" t="s">
        <v>1042</v>
      </c>
      <c r="P524" s="101">
        <v>41922</v>
      </c>
      <c r="Q524" s="101">
        <v>43018</v>
      </c>
      <c r="R524" s="101">
        <v>43021</v>
      </c>
      <c r="S524" s="101"/>
      <c r="T524" s="101">
        <v>42871</v>
      </c>
      <c r="U524" s="101"/>
      <c r="V524" s="103" t="s">
        <v>1043</v>
      </c>
      <c r="W524" s="112"/>
    </row>
    <row r="525" spans="1:23" s="113" customFormat="1" ht="24.95" customHeight="1" x14ac:dyDescent="0.25">
      <c r="A525" s="93"/>
      <c r="B525" s="93"/>
      <c r="C525" s="93"/>
      <c r="D525" s="93"/>
      <c r="E525" s="93">
        <v>1</v>
      </c>
      <c r="F525" s="94"/>
      <c r="G525" s="95" t="s">
        <v>814</v>
      </c>
      <c r="H525" s="96" t="s">
        <v>1044</v>
      </c>
      <c r="I525" s="150">
        <v>41671</v>
      </c>
      <c r="J525" s="96" t="s">
        <v>816</v>
      </c>
      <c r="K525" s="96" t="s">
        <v>1045</v>
      </c>
      <c r="L525" s="96" t="s">
        <v>1046</v>
      </c>
      <c r="M525" s="99" t="s">
        <v>1047</v>
      </c>
      <c r="N525" s="99" t="s">
        <v>28</v>
      </c>
      <c r="O525" s="151" t="s">
        <v>1048</v>
      </c>
      <c r="P525" s="101">
        <v>41926</v>
      </c>
      <c r="Q525" s="101">
        <v>43022</v>
      </c>
      <c r="R525" s="101">
        <v>43132</v>
      </c>
      <c r="S525" s="101"/>
      <c r="T525" s="101">
        <v>43080</v>
      </c>
      <c r="U525" s="101"/>
      <c r="V525" s="103" t="s">
        <v>1049</v>
      </c>
      <c r="W525" s="112"/>
    </row>
    <row r="526" spans="1:23" s="113" customFormat="1" ht="24.95" customHeight="1" x14ac:dyDescent="0.25">
      <c r="A526" s="93"/>
      <c r="B526" s="93"/>
      <c r="C526" s="93"/>
      <c r="D526" s="93">
        <v>1</v>
      </c>
      <c r="E526" s="93"/>
      <c r="F526" s="94"/>
      <c r="G526" s="95" t="s">
        <v>814</v>
      </c>
      <c r="H526" s="96" t="s">
        <v>1050</v>
      </c>
      <c r="I526" s="150">
        <v>41671</v>
      </c>
      <c r="J526" s="96" t="s">
        <v>816</v>
      </c>
      <c r="K526" s="96" t="s">
        <v>1051</v>
      </c>
      <c r="L526" s="96" t="s">
        <v>1052</v>
      </c>
      <c r="M526" s="99" t="s">
        <v>89</v>
      </c>
      <c r="N526" s="99"/>
      <c r="O526" s="151" t="s">
        <v>1053</v>
      </c>
      <c r="P526" s="101">
        <v>41913</v>
      </c>
      <c r="Q526" s="101">
        <v>43009</v>
      </c>
      <c r="R526" s="101">
        <v>41913</v>
      </c>
      <c r="S526" s="101"/>
      <c r="T526" s="101"/>
      <c r="U526" s="101"/>
      <c r="V526" s="103" t="s">
        <v>1054</v>
      </c>
      <c r="W526" s="112"/>
    </row>
    <row r="527" spans="1:23" s="117" customFormat="1" ht="24.95" customHeight="1" x14ac:dyDescent="0.25">
      <c r="A527" s="41">
        <v>1</v>
      </c>
      <c r="B527" s="41"/>
      <c r="C527" s="41"/>
      <c r="D527" s="41"/>
      <c r="E527" s="41"/>
      <c r="F527" s="42"/>
      <c r="G527" s="34" t="s">
        <v>814</v>
      </c>
      <c r="H527" s="35" t="s">
        <v>1055</v>
      </c>
      <c r="I527" s="106">
        <v>41671</v>
      </c>
      <c r="J527" s="35" t="s">
        <v>816</v>
      </c>
      <c r="K527" s="35" t="s">
        <v>1056</v>
      </c>
      <c r="L527" s="35" t="s">
        <v>1057</v>
      </c>
      <c r="M527" s="37" t="s">
        <v>420</v>
      </c>
      <c r="N527" s="37" t="s">
        <v>28</v>
      </c>
      <c r="O527" s="107" t="s">
        <v>1058</v>
      </c>
      <c r="P527" s="40">
        <v>41911</v>
      </c>
      <c r="Q527" s="40">
        <v>43007</v>
      </c>
      <c r="R527" s="40">
        <v>43109</v>
      </c>
      <c r="S527" s="40"/>
      <c r="T527" s="40">
        <v>43032</v>
      </c>
      <c r="U527" s="40"/>
      <c r="V527" s="46"/>
      <c r="W527" s="116"/>
    </row>
    <row r="528" spans="1:23" s="117" customFormat="1" ht="24.95" customHeight="1" x14ac:dyDescent="0.25">
      <c r="A528" s="41">
        <v>1</v>
      </c>
      <c r="B528" s="41"/>
      <c r="C528" s="41"/>
      <c r="D528" s="41"/>
      <c r="E528" s="41"/>
      <c r="F528" s="42"/>
      <c r="G528" s="34" t="s">
        <v>814</v>
      </c>
      <c r="H528" s="35" t="s">
        <v>1059</v>
      </c>
      <c r="I528" s="106">
        <v>41671</v>
      </c>
      <c r="J528" s="35" t="s">
        <v>816</v>
      </c>
      <c r="K528" s="35" t="s">
        <v>1060</v>
      </c>
      <c r="L528" s="35" t="s">
        <v>1061</v>
      </c>
      <c r="M528" s="37" t="s">
        <v>690</v>
      </c>
      <c r="N528" s="37" t="s">
        <v>28</v>
      </c>
      <c r="O528" s="107" t="s">
        <v>1062</v>
      </c>
      <c r="P528" s="40">
        <v>41922</v>
      </c>
      <c r="Q528" s="40">
        <v>43018</v>
      </c>
      <c r="R528" s="40">
        <v>43032</v>
      </c>
      <c r="S528" s="40"/>
      <c r="T528" s="40">
        <v>43032</v>
      </c>
      <c r="U528" s="40"/>
      <c r="V528" s="46" t="s">
        <v>1063</v>
      </c>
      <c r="W528" s="116"/>
    </row>
    <row r="529" spans="1:23" s="113" customFormat="1" ht="24.95" customHeight="1" x14ac:dyDescent="0.25">
      <c r="A529" s="93"/>
      <c r="B529" s="93"/>
      <c r="C529" s="93"/>
      <c r="D529" s="93">
        <v>1</v>
      </c>
      <c r="E529" s="93"/>
      <c r="F529" s="94"/>
      <c r="G529" s="95" t="s">
        <v>814</v>
      </c>
      <c r="H529" s="96" t="s">
        <v>1064</v>
      </c>
      <c r="I529" s="150">
        <v>41671</v>
      </c>
      <c r="J529" s="96" t="s">
        <v>816</v>
      </c>
      <c r="K529" s="96" t="s">
        <v>1007</v>
      </c>
      <c r="L529" s="96" t="s">
        <v>1065</v>
      </c>
      <c r="M529" s="99" t="s">
        <v>203</v>
      </c>
      <c r="N529" s="99" t="s">
        <v>88</v>
      </c>
      <c r="O529" s="151" t="s">
        <v>1066</v>
      </c>
      <c r="P529" s="101">
        <v>41913</v>
      </c>
      <c r="Q529" s="101">
        <v>43009</v>
      </c>
      <c r="R529" s="101">
        <v>42570</v>
      </c>
      <c r="S529" s="101"/>
      <c r="T529" s="101"/>
      <c r="U529" s="101"/>
      <c r="V529" s="103" t="s">
        <v>1067</v>
      </c>
      <c r="W529" s="112"/>
    </row>
    <row r="530" spans="1:23" s="117" customFormat="1" ht="24.95" customHeight="1" x14ac:dyDescent="0.25">
      <c r="A530" s="41">
        <v>1</v>
      </c>
      <c r="B530" s="41"/>
      <c r="C530" s="41"/>
      <c r="D530" s="41"/>
      <c r="E530" s="41"/>
      <c r="F530" s="42"/>
      <c r="G530" s="34" t="s">
        <v>814</v>
      </c>
      <c r="H530" s="35" t="s">
        <v>1068</v>
      </c>
      <c r="I530" s="106">
        <v>41791</v>
      </c>
      <c r="J530" s="35" t="s">
        <v>816</v>
      </c>
      <c r="K530" s="35" t="s">
        <v>1069</v>
      </c>
      <c r="L530" s="35" t="s">
        <v>1070</v>
      </c>
      <c r="M530" s="115" t="s">
        <v>670</v>
      </c>
      <c r="N530" s="37" t="s">
        <v>97</v>
      </c>
      <c r="O530" s="107" t="s">
        <v>1071</v>
      </c>
      <c r="P530" s="40">
        <v>41963</v>
      </c>
      <c r="Q530" s="40">
        <v>43059</v>
      </c>
      <c r="R530" s="40">
        <v>43056</v>
      </c>
      <c r="S530" s="40"/>
      <c r="T530" s="40">
        <v>43056</v>
      </c>
      <c r="U530" s="40"/>
      <c r="V530" s="46"/>
      <c r="W530" s="116"/>
    </row>
    <row r="531" spans="1:23" s="113" customFormat="1" ht="24.95" customHeight="1" x14ac:dyDescent="0.25">
      <c r="A531" s="93"/>
      <c r="B531" s="93"/>
      <c r="C531" s="93"/>
      <c r="D531" s="93"/>
      <c r="E531" s="93">
        <v>1</v>
      </c>
      <c r="F531" s="94"/>
      <c r="G531" s="95" t="s">
        <v>814</v>
      </c>
      <c r="H531" s="96" t="s">
        <v>1072</v>
      </c>
      <c r="I531" s="150" t="s">
        <v>2763</v>
      </c>
      <c r="J531" s="96" t="s">
        <v>816</v>
      </c>
      <c r="K531" s="96" t="s">
        <v>1073</v>
      </c>
      <c r="L531" s="96" t="s">
        <v>1074</v>
      </c>
      <c r="M531" s="99" t="s">
        <v>2999</v>
      </c>
      <c r="N531" s="99" t="s">
        <v>54</v>
      </c>
      <c r="O531" s="151" t="s">
        <v>1075</v>
      </c>
      <c r="P531" s="101" t="s">
        <v>2998</v>
      </c>
      <c r="Q531" s="101" t="s">
        <v>2997</v>
      </c>
      <c r="R531" s="101" t="s">
        <v>2992</v>
      </c>
      <c r="S531" s="101" t="s">
        <v>2763</v>
      </c>
      <c r="T531" s="101" t="s">
        <v>2996</v>
      </c>
      <c r="U531" s="101" t="s">
        <v>2992</v>
      </c>
      <c r="V531" s="103" t="s">
        <v>2852</v>
      </c>
      <c r="W531" s="112"/>
    </row>
    <row r="532" spans="1:23" s="113" customFormat="1" ht="24.95" customHeight="1" x14ac:dyDescent="0.25">
      <c r="A532" s="93"/>
      <c r="B532" s="93"/>
      <c r="C532" s="93"/>
      <c r="D532" s="93"/>
      <c r="E532" s="93">
        <v>1</v>
      </c>
      <c r="F532" s="94"/>
      <c r="G532" s="95" t="s">
        <v>814</v>
      </c>
      <c r="H532" s="96" t="s">
        <v>1076</v>
      </c>
      <c r="I532" s="150">
        <v>41791</v>
      </c>
      <c r="J532" s="96" t="s">
        <v>816</v>
      </c>
      <c r="K532" s="96" t="s">
        <v>1077</v>
      </c>
      <c r="L532" s="96" t="s">
        <v>1078</v>
      </c>
      <c r="M532" s="99" t="s">
        <v>31</v>
      </c>
      <c r="N532" s="99" t="s">
        <v>32</v>
      </c>
      <c r="O532" s="151" t="s">
        <v>1079</v>
      </c>
      <c r="P532" s="101">
        <v>41969</v>
      </c>
      <c r="Q532" s="101">
        <v>43065</v>
      </c>
      <c r="R532" s="101">
        <v>43115</v>
      </c>
      <c r="S532" s="101"/>
      <c r="T532" s="101">
        <v>43019</v>
      </c>
      <c r="U532" s="101"/>
      <c r="V532" s="103" t="s">
        <v>1080</v>
      </c>
      <c r="W532" s="112"/>
    </row>
    <row r="533" spans="1:23" s="113" customFormat="1" ht="24.95" customHeight="1" x14ac:dyDescent="0.25">
      <c r="A533" s="93"/>
      <c r="B533" s="93"/>
      <c r="C533" s="93"/>
      <c r="D533" s="93"/>
      <c r="E533" s="93">
        <v>1</v>
      </c>
      <c r="F533" s="94"/>
      <c r="G533" s="95" t="s">
        <v>814</v>
      </c>
      <c r="H533" s="96" t="s">
        <v>1081</v>
      </c>
      <c r="I533" s="150"/>
      <c r="J533" s="96" t="s">
        <v>816</v>
      </c>
      <c r="K533" s="96" t="s">
        <v>1082</v>
      </c>
      <c r="L533" s="96" t="s">
        <v>1083</v>
      </c>
      <c r="M533" s="99" t="s">
        <v>469</v>
      </c>
      <c r="N533" s="99" t="s">
        <v>88</v>
      </c>
      <c r="O533" s="151" t="s">
        <v>1084</v>
      </c>
      <c r="P533" s="101">
        <v>42024</v>
      </c>
      <c r="Q533" s="101">
        <v>43120</v>
      </c>
      <c r="R533" s="101">
        <v>43186</v>
      </c>
      <c r="S533" s="101"/>
      <c r="T533" s="101">
        <v>42607</v>
      </c>
      <c r="U533" s="101">
        <v>43186</v>
      </c>
      <c r="V533" s="103" t="s">
        <v>2853</v>
      </c>
      <c r="W533" s="112"/>
    </row>
    <row r="534" spans="1:23" s="113" customFormat="1" ht="24.95" customHeight="1" x14ac:dyDescent="0.25">
      <c r="A534" s="93"/>
      <c r="B534" s="93"/>
      <c r="C534" s="93"/>
      <c r="D534" s="93">
        <v>1</v>
      </c>
      <c r="E534" s="93"/>
      <c r="F534" s="94"/>
      <c r="G534" s="95" t="s">
        <v>814</v>
      </c>
      <c r="H534" s="96" t="s">
        <v>1085</v>
      </c>
      <c r="I534" s="150">
        <v>41791</v>
      </c>
      <c r="J534" s="96" t="s">
        <v>816</v>
      </c>
      <c r="K534" s="96" t="s">
        <v>1086</v>
      </c>
      <c r="L534" s="96" t="s">
        <v>1087</v>
      </c>
      <c r="M534" s="99" t="s">
        <v>1088</v>
      </c>
      <c r="N534" s="99"/>
      <c r="O534" s="151" t="s">
        <v>1089</v>
      </c>
      <c r="P534" s="101">
        <v>41974</v>
      </c>
      <c r="Q534" s="101">
        <v>43070</v>
      </c>
      <c r="R534" s="101">
        <v>42020</v>
      </c>
      <c r="S534" s="101"/>
      <c r="T534" s="101"/>
      <c r="U534" s="101"/>
      <c r="V534" s="103" t="s">
        <v>1090</v>
      </c>
      <c r="W534" s="112"/>
    </row>
    <row r="535" spans="1:23" s="92" customFormat="1" ht="24.95" customHeight="1" x14ac:dyDescent="0.25">
      <c r="A535" s="87"/>
      <c r="B535" s="87">
        <v>1</v>
      </c>
      <c r="C535" s="87"/>
      <c r="D535" s="87"/>
      <c r="E535" s="87"/>
      <c r="F535" s="88"/>
      <c r="G535" s="24" t="s">
        <v>814</v>
      </c>
      <c r="H535" s="25" t="s">
        <v>1091</v>
      </c>
      <c r="I535" s="106">
        <v>41791</v>
      </c>
      <c r="J535" s="25" t="s">
        <v>816</v>
      </c>
      <c r="K535" s="25" t="s">
        <v>1092</v>
      </c>
      <c r="L535" s="25" t="s">
        <v>1093</v>
      </c>
      <c r="M535" s="28" t="s">
        <v>822</v>
      </c>
      <c r="N535" s="28"/>
      <c r="O535" s="119" t="s">
        <v>1094</v>
      </c>
      <c r="P535" s="31">
        <v>41969</v>
      </c>
      <c r="Q535" s="31">
        <v>43065</v>
      </c>
      <c r="R535" s="31">
        <v>42011</v>
      </c>
      <c r="S535" s="31"/>
      <c r="T535" s="31"/>
      <c r="U535" s="31"/>
      <c r="V535" s="90"/>
      <c r="W535" s="91"/>
    </row>
    <row r="536" spans="1:23" s="113" customFormat="1" ht="24.95" customHeight="1" x14ac:dyDescent="0.25">
      <c r="A536" s="93"/>
      <c r="B536" s="93"/>
      <c r="C536" s="93"/>
      <c r="D536" s="93">
        <v>1</v>
      </c>
      <c r="E536" s="93"/>
      <c r="F536" s="94"/>
      <c r="G536" s="95" t="s">
        <v>814</v>
      </c>
      <c r="H536" s="96" t="s">
        <v>1095</v>
      </c>
      <c r="I536" s="150">
        <v>41791</v>
      </c>
      <c r="J536" s="96" t="s">
        <v>816</v>
      </c>
      <c r="K536" s="96" t="s">
        <v>1096</v>
      </c>
      <c r="L536" s="96" t="s">
        <v>1097</v>
      </c>
      <c r="M536" s="99" t="s">
        <v>89</v>
      </c>
      <c r="N536" s="99"/>
      <c r="O536" s="151" t="s">
        <v>1098</v>
      </c>
      <c r="P536" s="101">
        <v>41967</v>
      </c>
      <c r="Q536" s="101">
        <v>43063</v>
      </c>
      <c r="R536" s="101">
        <v>41967</v>
      </c>
      <c r="S536" s="101"/>
      <c r="T536" s="101"/>
      <c r="U536" s="101"/>
      <c r="V536" s="103" t="s">
        <v>1099</v>
      </c>
      <c r="W536" s="112"/>
    </row>
    <row r="537" spans="1:23" s="113" customFormat="1" ht="24.95" customHeight="1" x14ac:dyDescent="0.25">
      <c r="A537" s="93"/>
      <c r="B537" s="93"/>
      <c r="C537" s="93"/>
      <c r="D537" s="93">
        <v>1</v>
      </c>
      <c r="E537" s="93"/>
      <c r="F537" s="94"/>
      <c r="G537" s="95" t="s">
        <v>814</v>
      </c>
      <c r="H537" s="96" t="s">
        <v>1100</v>
      </c>
      <c r="I537" s="150">
        <v>41791</v>
      </c>
      <c r="J537" s="96" t="s">
        <v>816</v>
      </c>
      <c r="K537" s="96" t="s">
        <v>1101</v>
      </c>
      <c r="L537" s="96" t="s">
        <v>1102</v>
      </c>
      <c r="M537" s="99" t="s">
        <v>290</v>
      </c>
      <c r="N537" s="99" t="s">
        <v>54</v>
      </c>
      <c r="O537" s="151" t="s">
        <v>1103</v>
      </c>
      <c r="P537" s="101">
        <v>41974</v>
      </c>
      <c r="Q537" s="101">
        <v>43070</v>
      </c>
      <c r="R537" s="101">
        <v>42639</v>
      </c>
      <c r="S537" s="101"/>
      <c r="T537" s="101">
        <v>42501</v>
      </c>
      <c r="U537" s="101"/>
      <c r="V537" s="103" t="s">
        <v>1104</v>
      </c>
      <c r="W537" s="112"/>
    </row>
    <row r="538" spans="1:23" s="113" customFormat="1" ht="24.95" customHeight="1" x14ac:dyDescent="0.25">
      <c r="A538" s="93"/>
      <c r="B538" s="93"/>
      <c r="C538" s="93"/>
      <c r="D538" s="93">
        <v>1</v>
      </c>
      <c r="E538" s="93"/>
      <c r="F538" s="94"/>
      <c r="G538" s="95" t="s">
        <v>814</v>
      </c>
      <c r="H538" s="96" t="s">
        <v>1105</v>
      </c>
      <c r="I538" s="150">
        <v>41791</v>
      </c>
      <c r="J538" s="96" t="s">
        <v>816</v>
      </c>
      <c r="K538" s="96" t="s">
        <v>1106</v>
      </c>
      <c r="L538" s="96" t="s">
        <v>1107</v>
      </c>
      <c r="M538" s="99" t="s">
        <v>89</v>
      </c>
      <c r="N538" s="99"/>
      <c r="O538" s="151" t="s">
        <v>1108</v>
      </c>
      <c r="P538" s="101">
        <v>41964</v>
      </c>
      <c r="Q538" s="101">
        <v>43060</v>
      </c>
      <c r="R538" s="101">
        <v>42020</v>
      </c>
      <c r="S538" s="101"/>
      <c r="T538" s="101"/>
      <c r="U538" s="101"/>
      <c r="V538" s="103" t="s">
        <v>1109</v>
      </c>
      <c r="W538" s="112"/>
    </row>
    <row r="539" spans="1:23" s="117" customFormat="1" ht="24.95" customHeight="1" x14ac:dyDescent="0.25">
      <c r="A539" s="41">
        <v>1</v>
      </c>
      <c r="B539" s="41"/>
      <c r="C539" s="41"/>
      <c r="D539" s="41"/>
      <c r="E539" s="41"/>
      <c r="F539" s="42"/>
      <c r="G539" s="34" t="s">
        <v>814</v>
      </c>
      <c r="H539" s="35" t="s">
        <v>1110</v>
      </c>
      <c r="I539" s="106">
        <v>41791</v>
      </c>
      <c r="J539" s="35" t="s">
        <v>816</v>
      </c>
      <c r="K539" s="35" t="s">
        <v>1111</v>
      </c>
      <c r="L539" s="35" t="s">
        <v>1112</v>
      </c>
      <c r="M539" s="37" t="s">
        <v>320</v>
      </c>
      <c r="N539" s="37" t="s">
        <v>54</v>
      </c>
      <c r="O539" s="107" t="s">
        <v>1113</v>
      </c>
      <c r="P539" s="40">
        <v>41974</v>
      </c>
      <c r="Q539" s="40">
        <v>43070</v>
      </c>
      <c r="R539" s="40">
        <v>43019</v>
      </c>
      <c r="S539" s="40"/>
      <c r="T539" s="40">
        <v>43019</v>
      </c>
      <c r="U539" s="40"/>
      <c r="V539" s="46" t="s">
        <v>1114</v>
      </c>
      <c r="W539" s="116"/>
    </row>
    <row r="540" spans="1:23" s="92" customFormat="1" ht="24.95" customHeight="1" x14ac:dyDescent="0.25">
      <c r="A540" s="87"/>
      <c r="B540" s="87">
        <v>1</v>
      </c>
      <c r="C540" s="87"/>
      <c r="D540" s="87"/>
      <c r="E540" s="87"/>
      <c r="F540" s="88"/>
      <c r="G540" s="24" t="s">
        <v>814</v>
      </c>
      <c r="H540" s="25" t="s">
        <v>1115</v>
      </c>
      <c r="I540" s="118"/>
      <c r="J540" s="25" t="s">
        <v>816</v>
      </c>
      <c r="K540" s="25" t="s">
        <v>1116</v>
      </c>
      <c r="L540" s="25" t="s">
        <v>1117</v>
      </c>
      <c r="M540" s="28" t="s">
        <v>31</v>
      </c>
      <c r="N540" s="28" t="s">
        <v>32</v>
      </c>
      <c r="O540" s="119" t="s">
        <v>891</v>
      </c>
      <c r="P540" s="31">
        <v>41949</v>
      </c>
      <c r="Q540" s="31">
        <v>43045</v>
      </c>
      <c r="R540" s="31">
        <v>42200</v>
      </c>
      <c r="S540" s="31"/>
      <c r="T540" s="31"/>
      <c r="U540" s="31"/>
      <c r="V540" s="90"/>
      <c r="W540" s="91"/>
    </row>
    <row r="541" spans="1:23" s="113" customFormat="1" ht="24.95" customHeight="1" x14ac:dyDescent="0.25">
      <c r="A541" s="93"/>
      <c r="B541" s="93"/>
      <c r="C541" s="93"/>
      <c r="D541" s="93">
        <v>1</v>
      </c>
      <c r="E541" s="93"/>
      <c r="F541" s="94"/>
      <c r="G541" s="95" t="s">
        <v>814</v>
      </c>
      <c r="H541" s="96" t="s">
        <v>1118</v>
      </c>
      <c r="I541" s="150">
        <v>41791</v>
      </c>
      <c r="J541" s="96" t="s">
        <v>816</v>
      </c>
      <c r="K541" s="96" t="s">
        <v>1119</v>
      </c>
      <c r="L541" s="96" t="s">
        <v>1120</v>
      </c>
      <c r="M541" s="99" t="s">
        <v>89</v>
      </c>
      <c r="N541" s="99" t="s">
        <v>54</v>
      </c>
      <c r="O541" s="151" t="s">
        <v>1121</v>
      </c>
      <c r="P541" s="101">
        <v>41962</v>
      </c>
      <c r="Q541" s="101">
        <v>43058</v>
      </c>
      <c r="R541" s="101">
        <v>42191</v>
      </c>
      <c r="S541" s="101"/>
      <c r="T541" s="101"/>
      <c r="U541" s="101"/>
      <c r="V541" s="103" t="s">
        <v>1122</v>
      </c>
      <c r="W541" s="112"/>
    </row>
    <row r="542" spans="1:23" s="117" customFormat="1" ht="24.95" customHeight="1" x14ac:dyDescent="0.25">
      <c r="A542" s="41">
        <v>1</v>
      </c>
      <c r="B542" s="41"/>
      <c r="C542" s="41"/>
      <c r="D542" s="41"/>
      <c r="E542" s="41"/>
      <c r="F542" s="42"/>
      <c r="G542" s="34" t="s">
        <v>814</v>
      </c>
      <c r="H542" s="35" t="s">
        <v>1123</v>
      </c>
      <c r="I542" s="106">
        <v>41791</v>
      </c>
      <c r="J542" s="35" t="s">
        <v>816</v>
      </c>
      <c r="K542" s="35" t="s">
        <v>1124</v>
      </c>
      <c r="L542" s="35" t="s">
        <v>1125</v>
      </c>
      <c r="M542" s="115" t="s">
        <v>553</v>
      </c>
      <c r="N542" s="37" t="s">
        <v>54</v>
      </c>
      <c r="O542" s="107" t="s">
        <v>1126</v>
      </c>
      <c r="P542" s="40">
        <v>41956</v>
      </c>
      <c r="Q542" s="40">
        <v>43052</v>
      </c>
      <c r="R542" s="40">
        <v>43031</v>
      </c>
      <c r="S542" s="40"/>
      <c r="T542" s="40">
        <v>43031</v>
      </c>
      <c r="U542" s="40"/>
      <c r="V542" s="46" t="s">
        <v>1127</v>
      </c>
      <c r="W542" s="116"/>
    </row>
    <row r="543" spans="1:23" s="92" customFormat="1" ht="24.95" customHeight="1" x14ac:dyDescent="0.25">
      <c r="A543" s="87"/>
      <c r="B543" s="87">
        <v>1</v>
      </c>
      <c r="C543" s="87"/>
      <c r="D543" s="87"/>
      <c r="E543" s="87"/>
      <c r="F543" s="88"/>
      <c r="G543" s="24" t="s">
        <v>814</v>
      </c>
      <c r="H543" s="25" t="s">
        <v>1128</v>
      </c>
      <c r="I543" s="118">
        <v>41791</v>
      </c>
      <c r="J543" s="25" t="s">
        <v>816</v>
      </c>
      <c r="K543" s="25" t="s">
        <v>1129</v>
      </c>
      <c r="L543" s="25" t="s">
        <v>1130</v>
      </c>
      <c r="M543" s="28" t="s">
        <v>339</v>
      </c>
      <c r="N543" s="28"/>
      <c r="O543" s="119" t="s">
        <v>1108</v>
      </c>
      <c r="P543" s="31">
        <v>41943</v>
      </c>
      <c r="Q543" s="31">
        <v>43039</v>
      </c>
      <c r="R543" s="31">
        <v>42501</v>
      </c>
      <c r="S543" s="31"/>
      <c r="T543" s="31">
        <v>42501</v>
      </c>
      <c r="U543" s="31"/>
      <c r="V543" s="90" t="s">
        <v>1131</v>
      </c>
      <c r="W543" s="91"/>
    </row>
    <row r="544" spans="1:23" s="113" customFormat="1" ht="24.95" customHeight="1" x14ac:dyDescent="0.25">
      <c r="A544" s="93"/>
      <c r="B544" s="93"/>
      <c r="C544" s="93"/>
      <c r="D544" s="93">
        <v>1</v>
      </c>
      <c r="E544" s="93"/>
      <c r="F544" s="94"/>
      <c r="G544" s="95" t="s">
        <v>814</v>
      </c>
      <c r="H544" s="96" t="s">
        <v>1132</v>
      </c>
      <c r="I544" s="150">
        <v>41791</v>
      </c>
      <c r="J544" s="96" t="s">
        <v>816</v>
      </c>
      <c r="K544" s="96" t="s">
        <v>1133</v>
      </c>
      <c r="L544" s="96" t="s">
        <v>1134</v>
      </c>
      <c r="M544" s="99" t="s">
        <v>625</v>
      </c>
      <c r="N544" s="99" t="s">
        <v>54</v>
      </c>
      <c r="O544" s="151" t="s">
        <v>1135</v>
      </c>
      <c r="P544" s="101">
        <v>41956</v>
      </c>
      <c r="Q544" s="101">
        <v>43052</v>
      </c>
      <c r="R544" s="101">
        <v>42821</v>
      </c>
      <c r="S544" s="101"/>
      <c r="T544" s="101"/>
      <c r="U544" s="101"/>
      <c r="V544" s="103" t="s">
        <v>131</v>
      </c>
      <c r="W544" s="112"/>
    </row>
    <row r="545" spans="1:23" s="113" customFormat="1" ht="24.95" customHeight="1" x14ac:dyDescent="0.25">
      <c r="A545" s="93"/>
      <c r="B545" s="93"/>
      <c r="C545" s="93"/>
      <c r="D545" s="93">
        <v>1</v>
      </c>
      <c r="E545" s="93"/>
      <c r="F545" s="94"/>
      <c r="G545" s="95" t="s">
        <v>814</v>
      </c>
      <c r="H545" s="96" t="s">
        <v>1136</v>
      </c>
      <c r="I545" s="150">
        <v>41791</v>
      </c>
      <c r="J545" s="96" t="s">
        <v>816</v>
      </c>
      <c r="K545" s="96" t="s">
        <v>1137</v>
      </c>
      <c r="L545" s="96" t="s">
        <v>1138</v>
      </c>
      <c r="M545" s="99" t="s">
        <v>302</v>
      </c>
      <c r="N545" s="99" t="s">
        <v>54</v>
      </c>
      <c r="O545" s="151" t="s">
        <v>1139</v>
      </c>
      <c r="P545" s="101">
        <v>42201</v>
      </c>
      <c r="Q545" s="101">
        <v>43297</v>
      </c>
      <c r="R545" s="101">
        <v>43059</v>
      </c>
      <c r="S545" s="101"/>
      <c r="T545" s="101">
        <v>42865</v>
      </c>
      <c r="U545" s="101"/>
      <c r="V545" s="103" t="s">
        <v>1140</v>
      </c>
      <c r="W545" s="112"/>
    </row>
    <row r="546" spans="1:23" s="92" customFormat="1" ht="24.95" customHeight="1" x14ac:dyDescent="0.25">
      <c r="A546" s="87"/>
      <c r="B546" s="87">
        <v>1</v>
      </c>
      <c r="C546" s="87"/>
      <c r="D546" s="87"/>
      <c r="E546" s="87"/>
      <c r="F546" s="88"/>
      <c r="G546" s="24" t="s">
        <v>814</v>
      </c>
      <c r="H546" s="25" t="s">
        <v>1141</v>
      </c>
      <c r="I546" s="118">
        <v>41671</v>
      </c>
      <c r="J546" s="25" t="s">
        <v>816</v>
      </c>
      <c r="K546" s="25" t="s">
        <v>1142</v>
      </c>
      <c r="L546" s="25" t="s">
        <v>1143</v>
      </c>
      <c r="M546" s="28" t="s">
        <v>31</v>
      </c>
      <c r="N546" s="28" t="s">
        <v>32</v>
      </c>
      <c r="O546" s="119" t="s">
        <v>1144</v>
      </c>
      <c r="P546" s="31">
        <v>41913</v>
      </c>
      <c r="Q546" s="31">
        <v>43009</v>
      </c>
      <c r="R546" s="31">
        <v>42964</v>
      </c>
      <c r="S546" s="31"/>
      <c r="T546" s="31"/>
      <c r="U546" s="31"/>
      <c r="V546" s="90"/>
      <c r="W546" s="91"/>
    </row>
    <row r="547" spans="1:23" s="117" customFormat="1" ht="24.95" customHeight="1" x14ac:dyDescent="0.25">
      <c r="A547" s="41">
        <v>1</v>
      </c>
      <c r="B547" s="41"/>
      <c r="C547" s="41"/>
      <c r="D547" s="41"/>
      <c r="E547" s="41"/>
      <c r="F547" s="42"/>
      <c r="G547" s="34" t="s">
        <v>814</v>
      </c>
      <c r="H547" s="35" t="s">
        <v>1145</v>
      </c>
      <c r="I547" s="106">
        <v>41821</v>
      </c>
      <c r="J547" s="35" t="s">
        <v>816</v>
      </c>
      <c r="K547" s="35" t="s">
        <v>1146</v>
      </c>
      <c r="L547" s="35" t="s">
        <v>1147</v>
      </c>
      <c r="M547" s="115" t="s">
        <v>760</v>
      </c>
      <c r="N547" s="37" t="s">
        <v>28</v>
      </c>
      <c r="O547" s="107" t="s">
        <v>1148</v>
      </c>
      <c r="P547" s="40">
        <v>41962</v>
      </c>
      <c r="Q547" s="40">
        <v>43058</v>
      </c>
      <c r="R547" s="40">
        <v>43095</v>
      </c>
      <c r="S547" s="40"/>
      <c r="T547" s="40">
        <v>43049</v>
      </c>
      <c r="U547" s="40"/>
      <c r="V547" s="46" t="s">
        <v>1149</v>
      </c>
      <c r="W547" s="116"/>
    </row>
    <row r="548" spans="1:23" s="113" customFormat="1" ht="24.95" customHeight="1" x14ac:dyDescent="0.25">
      <c r="A548" s="93"/>
      <c r="B548" s="93"/>
      <c r="C548" s="93"/>
      <c r="D548" s="93"/>
      <c r="E548" s="93">
        <v>1</v>
      </c>
      <c r="F548" s="94"/>
      <c r="G548" s="95" t="s">
        <v>814</v>
      </c>
      <c r="H548" s="96" t="s">
        <v>1150</v>
      </c>
      <c r="I548" s="150">
        <v>41821</v>
      </c>
      <c r="J548" s="96" t="s">
        <v>816</v>
      </c>
      <c r="K548" s="96" t="s">
        <v>1151</v>
      </c>
      <c r="L548" s="96" t="s">
        <v>1152</v>
      </c>
      <c r="M548" s="99" t="s">
        <v>31</v>
      </c>
      <c r="N548" s="99" t="s">
        <v>32</v>
      </c>
      <c r="O548" s="151" t="s">
        <v>1153</v>
      </c>
      <c r="P548" s="101">
        <v>42529</v>
      </c>
      <c r="Q548" s="101">
        <v>43624</v>
      </c>
      <c r="R548" s="101">
        <v>43125</v>
      </c>
      <c r="S548" s="101"/>
      <c r="T548" s="101">
        <v>42612</v>
      </c>
      <c r="U548" s="101">
        <v>43125</v>
      </c>
      <c r="V548" s="103" t="s">
        <v>1154</v>
      </c>
      <c r="W548" s="112"/>
    </row>
    <row r="549" spans="1:23" s="113" customFormat="1" ht="24.95" customHeight="1" x14ac:dyDescent="0.25">
      <c r="A549" s="93"/>
      <c r="B549" s="93"/>
      <c r="C549" s="93"/>
      <c r="D549" s="93"/>
      <c r="E549" s="93">
        <v>1</v>
      </c>
      <c r="F549" s="94"/>
      <c r="G549" s="95" t="s">
        <v>814</v>
      </c>
      <c r="H549" s="96" t="s">
        <v>1155</v>
      </c>
      <c r="I549" s="150">
        <v>41821</v>
      </c>
      <c r="J549" s="96" t="s">
        <v>816</v>
      </c>
      <c r="K549" s="96" t="s">
        <v>1156</v>
      </c>
      <c r="L549" s="96" t="s">
        <v>1157</v>
      </c>
      <c r="M549" s="99" t="s">
        <v>243</v>
      </c>
      <c r="N549" s="99" t="s">
        <v>97</v>
      </c>
      <c r="O549" s="151" t="s">
        <v>1108</v>
      </c>
      <c r="P549" s="101">
        <v>42083</v>
      </c>
      <c r="Q549" s="101">
        <v>43179</v>
      </c>
      <c r="R549" s="101">
        <v>43182</v>
      </c>
      <c r="S549" s="101"/>
      <c r="T549" s="101">
        <v>43103</v>
      </c>
      <c r="U549" s="101">
        <v>43182</v>
      </c>
      <c r="V549" s="103" t="s">
        <v>2854</v>
      </c>
      <c r="W549" s="112"/>
    </row>
    <row r="550" spans="1:23" s="200" customFormat="1" ht="24.95" customHeight="1" x14ac:dyDescent="0.25">
      <c r="A550" s="181"/>
      <c r="B550" s="181"/>
      <c r="C550" s="181">
        <v>1</v>
      </c>
      <c r="D550" s="181"/>
      <c r="E550" s="181"/>
      <c r="F550" s="182"/>
      <c r="G550" s="183" t="s">
        <v>814</v>
      </c>
      <c r="H550" s="184" t="s">
        <v>1158</v>
      </c>
      <c r="I550" s="193">
        <v>41821</v>
      </c>
      <c r="J550" s="184" t="s">
        <v>816</v>
      </c>
      <c r="K550" s="184" t="s">
        <v>1159</v>
      </c>
      <c r="L550" s="184" t="s">
        <v>1160</v>
      </c>
      <c r="M550" s="186" t="s">
        <v>271</v>
      </c>
      <c r="N550" s="186" t="s">
        <v>28</v>
      </c>
      <c r="O550" s="194" t="s">
        <v>1161</v>
      </c>
      <c r="P550" s="188">
        <v>42052</v>
      </c>
      <c r="Q550" s="188">
        <v>43148</v>
      </c>
      <c r="R550" s="188">
        <v>42186</v>
      </c>
      <c r="S550" s="188"/>
      <c r="T550" s="188"/>
      <c r="U550" s="188"/>
      <c r="V550" s="190" t="s">
        <v>1162</v>
      </c>
      <c r="W550" s="199"/>
    </row>
    <row r="551" spans="1:23" s="113" customFormat="1" ht="24.95" customHeight="1" x14ac:dyDescent="0.25">
      <c r="A551" s="93"/>
      <c r="B551" s="93"/>
      <c r="C551" s="93"/>
      <c r="D551" s="93">
        <v>1</v>
      </c>
      <c r="E551" s="93"/>
      <c r="F551" s="94"/>
      <c r="G551" s="95" t="s">
        <v>814</v>
      </c>
      <c r="H551" s="96" t="s">
        <v>1163</v>
      </c>
      <c r="I551" s="150">
        <v>41821</v>
      </c>
      <c r="J551" s="96" t="s">
        <v>816</v>
      </c>
      <c r="K551" s="96" t="s">
        <v>1164</v>
      </c>
      <c r="L551" s="96" t="s">
        <v>1165</v>
      </c>
      <c r="M551" s="99" t="s">
        <v>415</v>
      </c>
      <c r="N551" s="99" t="s">
        <v>54</v>
      </c>
      <c r="O551" s="151" t="s">
        <v>1166</v>
      </c>
      <c r="P551" s="101">
        <v>42086</v>
      </c>
      <c r="Q551" s="101">
        <v>43182</v>
      </c>
      <c r="R551" s="101">
        <v>42612</v>
      </c>
      <c r="S551" s="101"/>
      <c r="T551" s="101">
        <v>42612</v>
      </c>
      <c r="U551" s="101"/>
      <c r="V551" s="103" t="s">
        <v>1167</v>
      </c>
      <c r="W551" s="112"/>
    </row>
    <row r="552" spans="1:23" s="200" customFormat="1" ht="24.95" customHeight="1" x14ac:dyDescent="0.25">
      <c r="A552" s="181"/>
      <c r="B552" s="181"/>
      <c r="C552" s="181">
        <v>1</v>
      </c>
      <c r="D552" s="181"/>
      <c r="E552" s="181"/>
      <c r="F552" s="182"/>
      <c r="G552" s="183" t="s">
        <v>814</v>
      </c>
      <c r="H552" s="184" t="s">
        <v>1168</v>
      </c>
      <c r="I552" s="193">
        <v>41821</v>
      </c>
      <c r="J552" s="184" t="s">
        <v>816</v>
      </c>
      <c r="K552" s="184" t="s">
        <v>1169</v>
      </c>
      <c r="L552" s="184" t="s">
        <v>1170</v>
      </c>
      <c r="M552" s="186" t="s">
        <v>1171</v>
      </c>
      <c r="N552" s="186" t="s">
        <v>123</v>
      </c>
      <c r="O552" s="194" t="s">
        <v>1172</v>
      </c>
      <c r="P552" s="188">
        <v>42157</v>
      </c>
      <c r="Q552" s="188">
        <v>43253</v>
      </c>
      <c r="R552" s="188">
        <v>42383</v>
      </c>
      <c r="S552" s="188"/>
      <c r="T552" s="188"/>
      <c r="U552" s="188"/>
      <c r="V552" s="190" t="s">
        <v>1173</v>
      </c>
      <c r="W552" s="199"/>
    </row>
    <row r="553" spans="1:23" s="113" customFormat="1" ht="24.95" customHeight="1" x14ac:dyDescent="0.25">
      <c r="A553" s="93"/>
      <c r="B553" s="93"/>
      <c r="C553" s="93"/>
      <c r="D553" s="93"/>
      <c r="E553" s="93">
        <v>1</v>
      </c>
      <c r="F553" s="94"/>
      <c r="G553" s="95" t="s">
        <v>814</v>
      </c>
      <c r="H553" s="96" t="s">
        <v>1174</v>
      </c>
      <c r="I553" s="150">
        <v>41821</v>
      </c>
      <c r="J553" s="96" t="s">
        <v>816</v>
      </c>
      <c r="K553" s="96" t="s">
        <v>1175</v>
      </c>
      <c r="L553" s="96" t="s">
        <v>1176</v>
      </c>
      <c r="M553" s="99" t="s">
        <v>31</v>
      </c>
      <c r="N553" s="99" t="s">
        <v>32</v>
      </c>
      <c r="O553" s="151" t="s">
        <v>1177</v>
      </c>
      <c r="P553" s="101">
        <v>42053</v>
      </c>
      <c r="Q553" s="101">
        <v>43149</v>
      </c>
      <c r="R553" s="101">
        <v>43125</v>
      </c>
      <c r="S553" s="101"/>
      <c r="T553" s="101">
        <v>42872</v>
      </c>
      <c r="U553" s="101">
        <v>43125</v>
      </c>
      <c r="V553" s="103" t="s">
        <v>1178</v>
      </c>
      <c r="W553" s="112"/>
    </row>
    <row r="554" spans="1:23" s="117" customFormat="1" ht="24.95" customHeight="1" x14ac:dyDescent="0.25">
      <c r="A554" s="41">
        <v>1</v>
      </c>
      <c r="B554" s="41"/>
      <c r="C554" s="41"/>
      <c r="D554" s="41"/>
      <c r="E554" s="41"/>
      <c r="F554" s="42"/>
      <c r="G554" s="34" t="s">
        <v>814</v>
      </c>
      <c r="H554" s="35" t="s">
        <v>1179</v>
      </c>
      <c r="I554" s="106">
        <v>41821</v>
      </c>
      <c r="J554" s="35" t="s">
        <v>816</v>
      </c>
      <c r="K554" s="35" t="s">
        <v>1180</v>
      </c>
      <c r="L554" s="35" t="s">
        <v>1181</v>
      </c>
      <c r="M554" s="115" t="s">
        <v>705</v>
      </c>
      <c r="N554" s="37" t="s">
        <v>97</v>
      </c>
      <c r="O554" s="107" t="s">
        <v>1182</v>
      </c>
      <c r="P554" s="40">
        <v>42156</v>
      </c>
      <c r="Q554" s="40">
        <v>43252</v>
      </c>
      <c r="R554" s="40">
        <v>43063</v>
      </c>
      <c r="S554" s="40"/>
      <c r="T554" s="40">
        <v>43063</v>
      </c>
      <c r="U554" s="40"/>
      <c r="V554" s="46" t="s">
        <v>1183</v>
      </c>
      <c r="W554" s="116"/>
    </row>
    <row r="555" spans="1:23" s="92" customFormat="1" ht="24.95" customHeight="1" x14ac:dyDescent="0.25">
      <c r="A555" s="87"/>
      <c r="B555" s="87">
        <v>1</v>
      </c>
      <c r="C555" s="87"/>
      <c r="D555" s="87"/>
      <c r="E555" s="87"/>
      <c r="F555" s="88"/>
      <c r="G555" s="24" t="s">
        <v>814</v>
      </c>
      <c r="H555" s="25" t="s">
        <v>1184</v>
      </c>
      <c r="I555" s="118">
        <v>41821</v>
      </c>
      <c r="J555" s="25" t="s">
        <v>816</v>
      </c>
      <c r="K555" s="25" t="s">
        <v>1185</v>
      </c>
      <c r="L555" s="25" t="s">
        <v>1186</v>
      </c>
      <c r="M555" s="28" t="s">
        <v>31</v>
      </c>
      <c r="N555" s="28" t="s">
        <v>32</v>
      </c>
      <c r="O555" s="119" t="s">
        <v>1188</v>
      </c>
      <c r="P555" s="31">
        <v>42168</v>
      </c>
      <c r="Q555" s="31">
        <v>43264</v>
      </c>
      <c r="R555" s="31">
        <v>43182</v>
      </c>
      <c r="S555" s="31"/>
      <c r="T555" s="31">
        <v>43126</v>
      </c>
      <c r="U555" s="31"/>
      <c r="V555" s="90"/>
      <c r="W555" s="91"/>
    </row>
    <row r="556" spans="1:23" s="117" customFormat="1" ht="24.95" customHeight="1" x14ac:dyDescent="0.25">
      <c r="A556" s="41">
        <v>1</v>
      </c>
      <c r="B556" s="41"/>
      <c r="C556" s="41"/>
      <c r="D556" s="41"/>
      <c r="E556" s="41"/>
      <c r="F556" s="42"/>
      <c r="G556" s="34" t="s">
        <v>814</v>
      </c>
      <c r="H556" s="35" t="s">
        <v>1189</v>
      </c>
      <c r="I556" s="106">
        <v>41821</v>
      </c>
      <c r="J556" s="35" t="s">
        <v>816</v>
      </c>
      <c r="K556" s="35" t="s">
        <v>1190</v>
      </c>
      <c r="L556" s="35" t="s">
        <v>1191</v>
      </c>
      <c r="M556" s="115" t="s">
        <v>268</v>
      </c>
      <c r="N556" s="37" t="s">
        <v>88</v>
      </c>
      <c r="O556" s="107" t="s">
        <v>1192</v>
      </c>
      <c r="P556" s="40">
        <v>42121</v>
      </c>
      <c r="Q556" s="40">
        <v>43217</v>
      </c>
      <c r="R556" s="40">
        <v>43020</v>
      </c>
      <c r="S556" s="40"/>
      <c r="T556" s="40">
        <v>43020</v>
      </c>
      <c r="U556" s="40"/>
      <c r="V556" s="46"/>
      <c r="W556" s="116"/>
    </row>
    <row r="557" spans="1:23" s="113" customFormat="1" ht="24.95" customHeight="1" x14ac:dyDescent="0.25">
      <c r="A557" s="93"/>
      <c r="B557" s="93"/>
      <c r="C557" s="93"/>
      <c r="D557" s="93"/>
      <c r="E557" s="93">
        <v>1</v>
      </c>
      <c r="F557" s="94"/>
      <c r="G557" s="95" t="s">
        <v>814</v>
      </c>
      <c r="H557" s="96" t="s">
        <v>1193</v>
      </c>
      <c r="I557" s="150">
        <v>41883</v>
      </c>
      <c r="J557" s="96" t="s">
        <v>816</v>
      </c>
      <c r="K557" s="96" t="s">
        <v>1194</v>
      </c>
      <c r="L557" s="96" t="s">
        <v>1195</v>
      </c>
      <c r="M557" s="99" t="s">
        <v>31</v>
      </c>
      <c r="N557" s="99" t="s">
        <v>32</v>
      </c>
      <c r="O557" s="151" t="s">
        <v>992</v>
      </c>
      <c r="P557" s="101">
        <v>41982</v>
      </c>
      <c r="Q557" s="101">
        <v>43078</v>
      </c>
      <c r="R557" s="101">
        <v>43125</v>
      </c>
      <c r="S557" s="101"/>
      <c r="T557" s="101">
        <v>43089</v>
      </c>
      <c r="U557" s="101">
        <v>43125</v>
      </c>
      <c r="V557" s="103" t="s">
        <v>1178</v>
      </c>
      <c r="W557" s="112"/>
    </row>
    <row r="558" spans="1:23" s="113" customFormat="1" ht="24.95" customHeight="1" x14ac:dyDescent="0.25">
      <c r="A558" s="93"/>
      <c r="B558" s="93"/>
      <c r="C558" s="93"/>
      <c r="D558" s="93"/>
      <c r="E558" s="93">
        <v>1</v>
      </c>
      <c r="F558" s="94"/>
      <c r="G558" s="95" t="s">
        <v>814</v>
      </c>
      <c r="H558" s="96" t="s">
        <v>1196</v>
      </c>
      <c r="I558" s="150">
        <v>41883</v>
      </c>
      <c r="J558" s="96" t="s">
        <v>816</v>
      </c>
      <c r="K558" s="96" t="s">
        <v>1197</v>
      </c>
      <c r="L558" s="96" t="s">
        <v>1198</v>
      </c>
      <c r="M558" s="99" t="s">
        <v>405</v>
      </c>
      <c r="N558" s="99" t="s">
        <v>28</v>
      </c>
      <c r="O558" s="151" t="s">
        <v>895</v>
      </c>
      <c r="P558" s="101">
        <v>41961</v>
      </c>
      <c r="Q558" s="101">
        <v>43057</v>
      </c>
      <c r="R558" s="101">
        <v>43123</v>
      </c>
      <c r="S558" s="101"/>
      <c r="T558" s="101">
        <v>43032</v>
      </c>
      <c r="U558" s="101">
        <v>43123</v>
      </c>
      <c r="V558" s="103" t="s">
        <v>1199</v>
      </c>
      <c r="W558" s="112"/>
    </row>
    <row r="559" spans="1:23" s="113" customFormat="1" ht="24.95" customHeight="1" x14ac:dyDescent="0.25">
      <c r="A559" s="93"/>
      <c r="B559" s="93"/>
      <c r="C559" s="93"/>
      <c r="D559" s="93"/>
      <c r="E559" s="93">
        <v>1</v>
      </c>
      <c r="F559" s="94"/>
      <c r="G559" s="95" t="s">
        <v>814</v>
      </c>
      <c r="H559" s="96" t="s">
        <v>1200</v>
      </c>
      <c r="I559" s="150"/>
      <c r="J559" s="96" t="s">
        <v>816</v>
      </c>
      <c r="K559" s="96" t="s">
        <v>1201</v>
      </c>
      <c r="L559" s="96" t="s">
        <v>1202</v>
      </c>
      <c r="M559" s="99" t="s">
        <v>467</v>
      </c>
      <c r="N559" s="99" t="s">
        <v>88</v>
      </c>
      <c r="O559" s="151" t="s">
        <v>1203</v>
      </c>
      <c r="P559" s="101">
        <v>42024</v>
      </c>
      <c r="Q559" s="101">
        <v>43120</v>
      </c>
      <c r="R559" s="101">
        <v>43186</v>
      </c>
      <c r="S559" s="101"/>
      <c r="T559" s="101">
        <v>43096</v>
      </c>
      <c r="U559" s="101">
        <v>43186</v>
      </c>
      <c r="V559" s="103" t="s">
        <v>2855</v>
      </c>
      <c r="W559" s="112"/>
    </row>
    <row r="560" spans="1:23" s="113" customFormat="1" ht="24.95" customHeight="1" x14ac:dyDescent="0.25">
      <c r="A560" s="93"/>
      <c r="B560" s="93"/>
      <c r="C560" s="93"/>
      <c r="D560" s="93"/>
      <c r="E560" s="93">
        <v>1</v>
      </c>
      <c r="F560" s="94"/>
      <c r="G560" s="95" t="s">
        <v>814</v>
      </c>
      <c r="H560" s="96" t="s">
        <v>1204</v>
      </c>
      <c r="I560" s="150"/>
      <c r="J560" s="96" t="s">
        <v>816</v>
      </c>
      <c r="K560" s="96" t="s">
        <v>1205</v>
      </c>
      <c r="L560" s="96" t="s">
        <v>1206</v>
      </c>
      <c r="M560" s="99" t="s">
        <v>429</v>
      </c>
      <c r="N560" s="99" t="s">
        <v>88</v>
      </c>
      <c r="O560" s="151" t="s">
        <v>1207</v>
      </c>
      <c r="P560" s="101">
        <v>42024</v>
      </c>
      <c r="Q560" s="101">
        <v>43120</v>
      </c>
      <c r="R560" s="101">
        <v>43186</v>
      </c>
      <c r="S560" s="101"/>
      <c r="T560" s="101">
        <v>43020</v>
      </c>
      <c r="U560" s="101">
        <v>43186</v>
      </c>
      <c r="V560" s="103" t="s">
        <v>2856</v>
      </c>
      <c r="W560" s="112"/>
    </row>
    <row r="561" spans="1:23" s="113" customFormat="1" ht="24.95" customHeight="1" x14ac:dyDescent="0.25">
      <c r="A561" s="93"/>
      <c r="B561" s="93"/>
      <c r="C561" s="93"/>
      <c r="D561" s="93"/>
      <c r="E561" s="93">
        <v>1</v>
      </c>
      <c r="F561" s="94"/>
      <c r="G561" s="95" t="s">
        <v>814</v>
      </c>
      <c r="H561" s="96" t="s">
        <v>1208</v>
      </c>
      <c r="I561" s="150"/>
      <c r="J561" s="96" t="s">
        <v>816</v>
      </c>
      <c r="K561" s="96" t="s">
        <v>1209</v>
      </c>
      <c r="L561" s="96" t="s">
        <v>1210</v>
      </c>
      <c r="M561" s="99" t="s">
        <v>409</v>
      </c>
      <c r="N561" s="99" t="s">
        <v>97</v>
      </c>
      <c r="O561" s="151" t="s">
        <v>1211</v>
      </c>
      <c r="P561" s="101">
        <v>42025</v>
      </c>
      <c r="Q561" s="101">
        <v>43121</v>
      </c>
      <c r="R561" s="101">
        <v>43182</v>
      </c>
      <c r="S561" s="101"/>
      <c r="T561" s="101">
        <v>43103</v>
      </c>
      <c r="U561" s="101">
        <v>43182</v>
      </c>
      <c r="V561" s="103" t="s">
        <v>2854</v>
      </c>
      <c r="W561" s="112"/>
    </row>
    <row r="562" spans="1:23" s="255" customFormat="1" ht="24.95" customHeight="1" x14ac:dyDescent="0.25">
      <c r="A562" s="155"/>
      <c r="B562" s="155">
        <v>1</v>
      </c>
      <c r="C562" s="155"/>
      <c r="D562" s="155"/>
      <c r="E562" s="155"/>
      <c r="F562" s="156"/>
      <c r="G562" s="157" t="s">
        <v>814</v>
      </c>
      <c r="H562" s="158" t="s">
        <v>1212</v>
      </c>
      <c r="I562" s="252">
        <v>41913</v>
      </c>
      <c r="J562" s="158" t="s">
        <v>816</v>
      </c>
      <c r="K562" s="158" t="s">
        <v>1213</v>
      </c>
      <c r="L562" s="158" t="s">
        <v>1214</v>
      </c>
      <c r="M562" s="161" t="s">
        <v>31</v>
      </c>
      <c r="N562" s="161" t="s">
        <v>32</v>
      </c>
      <c r="O562" s="253" t="s">
        <v>1215</v>
      </c>
      <c r="P562" s="163">
        <v>41988</v>
      </c>
      <c r="Q562" s="163">
        <v>43084</v>
      </c>
      <c r="R562" s="163">
        <v>42612</v>
      </c>
      <c r="S562" s="163"/>
      <c r="T562" s="163">
        <v>42501</v>
      </c>
      <c r="U562" s="163"/>
      <c r="V562" s="165"/>
      <c r="W562" s="254"/>
    </row>
    <row r="563" spans="1:23" s="113" customFormat="1" ht="24.95" customHeight="1" x14ac:dyDescent="0.25">
      <c r="A563" s="93"/>
      <c r="B563" s="93"/>
      <c r="C563" s="93"/>
      <c r="D563" s="93"/>
      <c r="E563" s="93">
        <v>1</v>
      </c>
      <c r="F563" s="94"/>
      <c r="G563" s="95" t="s">
        <v>814</v>
      </c>
      <c r="H563" s="96" t="s">
        <v>1216</v>
      </c>
      <c r="I563" s="150"/>
      <c r="J563" s="96" t="s">
        <v>816</v>
      </c>
      <c r="K563" s="96" t="s">
        <v>1217</v>
      </c>
      <c r="L563" s="96" t="s">
        <v>1218</v>
      </c>
      <c r="M563" s="99" t="s">
        <v>688</v>
      </c>
      <c r="N563" s="99" t="s">
        <v>88</v>
      </c>
      <c r="O563" s="151" t="s">
        <v>1219</v>
      </c>
      <c r="P563" s="101">
        <v>42011</v>
      </c>
      <c r="Q563" s="101">
        <v>43107</v>
      </c>
      <c r="R563" s="101">
        <v>43186</v>
      </c>
      <c r="S563" s="101"/>
      <c r="T563" s="101">
        <v>42872</v>
      </c>
      <c r="U563" s="101">
        <v>43186</v>
      </c>
      <c r="V563" s="103" t="s">
        <v>2856</v>
      </c>
      <c r="W563" s="112"/>
    </row>
    <row r="564" spans="1:23" s="113" customFormat="1" ht="24.95" customHeight="1" x14ac:dyDescent="0.25">
      <c r="A564" s="93"/>
      <c r="B564" s="93"/>
      <c r="C564" s="93"/>
      <c r="D564" s="93">
        <v>1</v>
      </c>
      <c r="E564" s="93"/>
      <c r="F564" s="94"/>
      <c r="G564" s="95" t="s">
        <v>814</v>
      </c>
      <c r="H564" s="96" t="s">
        <v>1220</v>
      </c>
      <c r="I564" s="150"/>
      <c r="J564" s="96" t="s">
        <v>816</v>
      </c>
      <c r="K564" s="96" t="s">
        <v>1221</v>
      </c>
      <c r="L564" s="96" t="s">
        <v>1222</v>
      </c>
      <c r="M564" s="99" t="s">
        <v>314</v>
      </c>
      <c r="N564" s="99" t="s">
        <v>123</v>
      </c>
      <c r="O564" s="151" t="s">
        <v>1223</v>
      </c>
      <c r="P564" s="101">
        <v>42037</v>
      </c>
      <c r="Q564" s="101">
        <v>43133</v>
      </c>
      <c r="R564" s="101">
        <v>42501</v>
      </c>
      <c r="S564" s="101"/>
      <c r="T564" s="101"/>
      <c r="U564" s="101"/>
      <c r="V564" s="195" t="s">
        <v>1224</v>
      </c>
      <c r="W564" s="112"/>
    </row>
    <row r="565" spans="1:23" s="113" customFormat="1" ht="24.95" customHeight="1" x14ac:dyDescent="0.25">
      <c r="A565" s="93"/>
      <c r="B565" s="93"/>
      <c r="C565" s="93"/>
      <c r="D565" s="93"/>
      <c r="E565" s="93">
        <v>1</v>
      </c>
      <c r="F565" s="94"/>
      <c r="G565" s="95" t="s">
        <v>814</v>
      </c>
      <c r="H565" s="96" t="s">
        <v>1225</v>
      </c>
      <c r="I565" s="150"/>
      <c r="J565" s="96" t="s">
        <v>816</v>
      </c>
      <c r="K565" s="96" t="s">
        <v>1226</v>
      </c>
      <c r="L565" s="96" t="s">
        <v>1227</v>
      </c>
      <c r="M565" s="99" t="s">
        <v>427</v>
      </c>
      <c r="N565" s="99" t="s">
        <v>97</v>
      </c>
      <c r="O565" s="151" t="s">
        <v>1228</v>
      </c>
      <c r="P565" s="101">
        <v>42030</v>
      </c>
      <c r="Q565" s="101">
        <v>43126</v>
      </c>
      <c r="R565" s="101">
        <v>43182</v>
      </c>
      <c r="S565" s="101"/>
      <c r="T565" s="101">
        <v>43089</v>
      </c>
      <c r="U565" s="101">
        <v>43182</v>
      </c>
      <c r="V565" s="103" t="s">
        <v>2854</v>
      </c>
      <c r="W565" s="112"/>
    </row>
    <row r="566" spans="1:23" s="113" customFormat="1" ht="24.95" customHeight="1" x14ac:dyDescent="0.25">
      <c r="A566" s="93"/>
      <c r="B566" s="93"/>
      <c r="C566" s="93"/>
      <c r="D566" s="93"/>
      <c r="E566" s="93">
        <v>1</v>
      </c>
      <c r="F566" s="94"/>
      <c r="G566" s="95" t="s">
        <v>814</v>
      </c>
      <c r="H566" s="96" t="s">
        <v>1230</v>
      </c>
      <c r="I566" s="150"/>
      <c r="J566" s="96" t="s">
        <v>816</v>
      </c>
      <c r="K566" s="96" t="s">
        <v>1231</v>
      </c>
      <c r="L566" s="96" t="s">
        <v>1232</v>
      </c>
      <c r="M566" s="99" t="s">
        <v>418</v>
      </c>
      <c r="N566" s="99" t="s">
        <v>88</v>
      </c>
      <c r="O566" s="151" t="s">
        <v>1233</v>
      </c>
      <c r="P566" s="101">
        <v>42024</v>
      </c>
      <c r="Q566" s="101">
        <v>43120</v>
      </c>
      <c r="R566" s="101">
        <v>43186</v>
      </c>
      <c r="S566" s="101"/>
      <c r="T566" s="101">
        <v>43020</v>
      </c>
      <c r="U566" s="101">
        <v>43186</v>
      </c>
      <c r="V566" s="103" t="s">
        <v>2857</v>
      </c>
      <c r="W566" s="112"/>
    </row>
    <row r="567" spans="1:23" s="113" customFormat="1" ht="24.95" customHeight="1" x14ac:dyDescent="0.25">
      <c r="A567" s="93"/>
      <c r="B567" s="93"/>
      <c r="C567" s="93"/>
      <c r="D567" s="93"/>
      <c r="E567" s="93">
        <v>1</v>
      </c>
      <c r="F567" s="94"/>
      <c r="G567" s="95" t="s">
        <v>814</v>
      </c>
      <c r="H567" s="96" t="s">
        <v>1234</v>
      </c>
      <c r="I567" s="150">
        <v>41913</v>
      </c>
      <c r="J567" s="96" t="s">
        <v>816</v>
      </c>
      <c r="K567" s="96" t="s">
        <v>1235</v>
      </c>
      <c r="L567" s="96" t="s">
        <v>1236</v>
      </c>
      <c r="M567" s="99" t="s">
        <v>676</v>
      </c>
      <c r="N567" s="99" t="s">
        <v>97</v>
      </c>
      <c r="O567" s="151" t="s">
        <v>1237</v>
      </c>
      <c r="P567" s="101">
        <v>42038</v>
      </c>
      <c r="Q567" s="101">
        <v>43134</v>
      </c>
      <c r="R567" s="101">
        <v>43139</v>
      </c>
      <c r="S567" s="101"/>
      <c r="T567" s="101">
        <v>43138</v>
      </c>
      <c r="U567" s="101"/>
      <c r="V567" s="103" t="s">
        <v>1238</v>
      </c>
      <c r="W567" s="112"/>
    </row>
    <row r="568" spans="1:23" s="113" customFormat="1" ht="24.95" customHeight="1" x14ac:dyDescent="0.25">
      <c r="A568" s="93"/>
      <c r="B568" s="93"/>
      <c r="C568" s="93"/>
      <c r="D568" s="93"/>
      <c r="E568" s="93">
        <v>1</v>
      </c>
      <c r="F568" s="94"/>
      <c r="G568" s="95" t="s">
        <v>814</v>
      </c>
      <c r="H568" s="96" t="s">
        <v>1239</v>
      </c>
      <c r="I568" s="150"/>
      <c r="J568" s="96" t="s">
        <v>816</v>
      </c>
      <c r="K568" s="96" t="s">
        <v>1240</v>
      </c>
      <c r="L568" s="96" t="s">
        <v>1241</v>
      </c>
      <c r="M568" s="99" t="s">
        <v>663</v>
      </c>
      <c r="N568" s="99" t="s">
        <v>97</v>
      </c>
      <c r="O568" s="151" t="s">
        <v>1242</v>
      </c>
      <c r="P568" s="101">
        <v>42024</v>
      </c>
      <c r="Q568" s="101">
        <v>43120</v>
      </c>
      <c r="R568" s="101">
        <v>43182</v>
      </c>
      <c r="S568" s="101"/>
      <c r="T568" s="101">
        <v>43056</v>
      </c>
      <c r="U568" s="101">
        <v>43182</v>
      </c>
      <c r="V568" s="103" t="s">
        <v>2858</v>
      </c>
      <c r="W568" s="112"/>
    </row>
    <row r="569" spans="1:23" s="113" customFormat="1" ht="24.95" customHeight="1" x14ac:dyDescent="0.25">
      <c r="A569" s="93"/>
      <c r="B569" s="93"/>
      <c r="C569" s="93"/>
      <c r="D569" s="93"/>
      <c r="E569" s="93">
        <v>1</v>
      </c>
      <c r="F569" s="94"/>
      <c r="G569" s="95" t="s">
        <v>814</v>
      </c>
      <c r="H569" s="96" t="s">
        <v>1243</v>
      </c>
      <c r="I569" s="150"/>
      <c r="J569" s="96" t="s">
        <v>816</v>
      </c>
      <c r="K569" s="96" t="s">
        <v>1244</v>
      </c>
      <c r="L569" s="96" t="s">
        <v>1245</v>
      </c>
      <c r="M569" s="99" t="s">
        <v>293</v>
      </c>
      <c r="N569" s="99" t="s">
        <v>88</v>
      </c>
      <c r="O569" s="151" t="s">
        <v>878</v>
      </c>
      <c r="P569" s="101">
        <v>42024</v>
      </c>
      <c r="Q569" s="101">
        <v>43120</v>
      </c>
      <c r="R569" s="101">
        <v>43186</v>
      </c>
      <c r="S569" s="101"/>
      <c r="T569" s="101">
        <v>43020</v>
      </c>
      <c r="U569" s="101">
        <v>43186</v>
      </c>
      <c r="V569" s="103" t="s">
        <v>2856</v>
      </c>
      <c r="W569" s="112"/>
    </row>
    <row r="570" spans="1:23" s="92" customFormat="1" ht="24.95" customHeight="1" x14ac:dyDescent="0.25">
      <c r="A570" s="87"/>
      <c r="B570" s="87">
        <v>1</v>
      </c>
      <c r="C570" s="87"/>
      <c r="D570" s="87"/>
      <c r="E570" s="87"/>
      <c r="F570" s="88"/>
      <c r="G570" s="24" t="s">
        <v>814</v>
      </c>
      <c r="H570" s="25" t="s">
        <v>1246</v>
      </c>
      <c r="I570" s="118">
        <v>41913</v>
      </c>
      <c r="J570" s="25" t="s">
        <v>816</v>
      </c>
      <c r="K570" s="25" t="s">
        <v>1247</v>
      </c>
      <c r="L570" s="25" t="s">
        <v>1248</v>
      </c>
      <c r="M570" s="28" t="s">
        <v>339</v>
      </c>
      <c r="N570" s="28"/>
      <c r="O570" s="119" t="s">
        <v>1249</v>
      </c>
      <c r="P570" s="31">
        <v>42024</v>
      </c>
      <c r="Q570" s="31">
        <v>43120</v>
      </c>
      <c r="R570" s="31">
        <v>42501</v>
      </c>
      <c r="S570" s="31"/>
      <c r="T570" s="31"/>
      <c r="U570" s="31"/>
      <c r="V570" s="90" t="s">
        <v>1250</v>
      </c>
      <c r="W570" s="91"/>
    </row>
    <row r="571" spans="1:23" s="117" customFormat="1" ht="24.95" customHeight="1" x14ac:dyDescent="0.25">
      <c r="A571" s="41">
        <v>1</v>
      </c>
      <c r="B571" s="41"/>
      <c r="C571" s="41"/>
      <c r="D571" s="41"/>
      <c r="E571" s="41"/>
      <c r="F571" s="42"/>
      <c r="G571" s="34" t="s">
        <v>814</v>
      </c>
      <c r="H571" s="35" t="s">
        <v>1251</v>
      </c>
      <c r="I571" s="106">
        <v>41913</v>
      </c>
      <c r="J571" s="35" t="s">
        <v>816</v>
      </c>
      <c r="K571" s="35" t="s">
        <v>1252</v>
      </c>
      <c r="L571" s="35" t="s">
        <v>1253</v>
      </c>
      <c r="M571" s="115" t="s">
        <v>512</v>
      </c>
      <c r="N571" s="37" t="s">
        <v>54</v>
      </c>
      <c r="O571" s="107" t="s">
        <v>1254</v>
      </c>
      <c r="P571" s="40">
        <v>42277</v>
      </c>
      <c r="Q571" s="40">
        <v>43373</v>
      </c>
      <c r="R571" s="40">
        <v>43019</v>
      </c>
      <c r="S571" s="40"/>
      <c r="T571" s="40">
        <v>43019</v>
      </c>
      <c r="U571" s="40"/>
      <c r="V571" s="46"/>
      <c r="W571" s="116"/>
    </row>
    <row r="572" spans="1:23" s="117" customFormat="1" ht="24.95" customHeight="1" x14ac:dyDescent="0.25">
      <c r="A572" s="41">
        <v>1</v>
      </c>
      <c r="B572" s="41"/>
      <c r="C572" s="41"/>
      <c r="D572" s="41"/>
      <c r="E572" s="41"/>
      <c r="F572" s="42"/>
      <c r="G572" s="34" t="s">
        <v>814</v>
      </c>
      <c r="H572" s="35" t="s">
        <v>1255</v>
      </c>
      <c r="I572" s="106">
        <v>41913</v>
      </c>
      <c r="J572" s="35" t="s">
        <v>816</v>
      </c>
      <c r="K572" s="35" t="s">
        <v>1256</v>
      </c>
      <c r="L572" s="35" t="s">
        <v>1257</v>
      </c>
      <c r="M572" s="37" t="s">
        <v>2781</v>
      </c>
      <c r="N572" s="37" t="s">
        <v>54</v>
      </c>
      <c r="O572" s="107" t="s">
        <v>2859</v>
      </c>
      <c r="P572" s="40">
        <v>42277</v>
      </c>
      <c r="Q572" s="40">
        <v>43373</v>
      </c>
      <c r="R572" s="40">
        <v>43238</v>
      </c>
      <c r="S572" s="40"/>
      <c r="T572" s="40">
        <v>43019</v>
      </c>
      <c r="U572" s="40"/>
      <c r="V572" s="46"/>
      <c r="W572" s="116"/>
    </row>
    <row r="573" spans="1:23" s="92" customFormat="1" ht="24.95" customHeight="1" x14ac:dyDescent="0.25">
      <c r="A573" s="87"/>
      <c r="B573" s="87">
        <v>1</v>
      </c>
      <c r="C573" s="87"/>
      <c r="D573" s="87"/>
      <c r="E573" s="87"/>
      <c r="F573" s="88"/>
      <c r="G573" s="24" t="s">
        <v>814</v>
      </c>
      <c r="H573" s="25" t="s">
        <v>1258</v>
      </c>
      <c r="I573" s="118">
        <v>41913</v>
      </c>
      <c r="J573" s="25" t="s">
        <v>816</v>
      </c>
      <c r="K573" s="25" t="s">
        <v>1259</v>
      </c>
      <c r="L573" s="25" t="s">
        <v>1260</v>
      </c>
      <c r="M573" s="28" t="s">
        <v>31</v>
      </c>
      <c r="N573" s="28" t="s">
        <v>32</v>
      </c>
      <c r="O573" s="119" t="s">
        <v>1261</v>
      </c>
      <c r="P573" s="31">
        <v>42275</v>
      </c>
      <c r="Q573" s="31">
        <v>43371</v>
      </c>
      <c r="R573" s="31">
        <v>42902</v>
      </c>
      <c r="S573" s="31"/>
      <c r="T573" s="31">
        <v>42857</v>
      </c>
      <c r="U573" s="31"/>
      <c r="V573" s="90" t="s">
        <v>1262</v>
      </c>
      <c r="W573" s="91"/>
    </row>
    <row r="574" spans="1:23" s="113" customFormat="1" ht="24.95" customHeight="1" x14ac:dyDescent="0.25">
      <c r="A574" s="93"/>
      <c r="B574" s="93"/>
      <c r="C574" s="93"/>
      <c r="D574" s="93"/>
      <c r="E574" s="93">
        <v>1</v>
      </c>
      <c r="F574" s="94"/>
      <c r="G574" s="95" t="s">
        <v>814</v>
      </c>
      <c r="H574" s="96" t="s">
        <v>1263</v>
      </c>
      <c r="I574" s="150">
        <v>41913</v>
      </c>
      <c r="J574" s="96" t="s">
        <v>816</v>
      </c>
      <c r="K574" s="96" t="s">
        <v>1264</v>
      </c>
      <c r="L574" s="96" t="s">
        <v>1265</v>
      </c>
      <c r="M574" s="99" t="s">
        <v>440</v>
      </c>
      <c r="N574" s="99" t="s">
        <v>54</v>
      </c>
      <c r="O574" s="151" t="s">
        <v>1266</v>
      </c>
      <c r="P574" s="101">
        <v>42030</v>
      </c>
      <c r="Q574" s="101">
        <v>43126</v>
      </c>
      <c r="R574" s="101">
        <v>43185</v>
      </c>
      <c r="S574" s="101"/>
      <c r="T574" s="101">
        <v>43019</v>
      </c>
      <c r="U574" s="101">
        <v>43185</v>
      </c>
      <c r="V574" s="103" t="s">
        <v>2860</v>
      </c>
      <c r="W574" s="112"/>
    </row>
    <row r="575" spans="1:23" s="117" customFormat="1" ht="24.95" customHeight="1" x14ac:dyDescent="0.25">
      <c r="A575" s="41">
        <v>1</v>
      </c>
      <c r="B575" s="41"/>
      <c r="C575" s="41"/>
      <c r="D575" s="41"/>
      <c r="E575" s="41"/>
      <c r="F575" s="42"/>
      <c r="G575" s="34" t="s">
        <v>814</v>
      </c>
      <c r="H575" s="35" t="s">
        <v>1267</v>
      </c>
      <c r="I575" s="106">
        <v>41913</v>
      </c>
      <c r="J575" s="35" t="s">
        <v>816</v>
      </c>
      <c r="K575" s="35" t="s">
        <v>1268</v>
      </c>
      <c r="L575" s="35" t="s">
        <v>1269</v>
      </c>
      <c r="M575" s="37" t="s">
        <v>499</v>
      </c>
      <c r="N575" s="37" t="s">
        <v>54</v>
      </c>
      <c r="O575" s="107" t="s">
        <v>1270</v>
      </c>
      <c r="P575" s="40">
        <v>42242</v>
      </c>
      <c r="Q575" s="40">
        <v>43338</v>
      </c>
      <c r="R575" s="40">
        <v>43019</v>
      </c>
      <c r="S575" s="40"/>
      <c r="T575" s="40">
        <v>43019</v>
      </c>
      <c r="U575" s="40"/>
      <c r="V575" s="46" t="s">
        <v>1271</v>
      </c>
      <c r="W575" s="116"/>
    </row>
    <row r="576" spans="1:23" s="113" customFormat="1" ht="24.95" customHeight="1" x14ac:dyDescent="0.25">
      <c r="A576" s="93"/>
      <c r="B576" s="93"/>
      <c r="C576" s="93"/>
      <c r="D576" s="93"/>
      <c r="E576" s="93">
        <v>1</v>
      </c>
      <c r="F576" s="94"/>
      <c r="G576" s="95" t="s">
        <v>814</v>
      </c>
      <c r="H576" s="96" t="s">
        <v>1272</v>
      </c>
      <c r="I576" s="150"/>
      <c r="J576" s="96" t="s">
        <v>816</v>
      </c>
      <c r="K576" s="96" t="s">
        <v>1273</v>
      </c>
      <c r="L576" s="96" t="s">
        <v>1274</v>
      </c>
      <c r="M576" s="99" t="s">
        <v>175</v>
      </c>
      <c r="N576" s="99" t="s">
        <v>97</v>
      </c>
      <c r="O576" s="151" t="s">
        <v>864</v>
      </c>
      <c r="P576" s="101">
        <v>42010</v>
      </c>
      <c r="Q576" s="101">
        <v>43106</v>
      </c>
      <c r="R576" s="101">
        <v>43182</v>
      </c>
      <c r="S576" s="101"/>
      <c r="T576" s="101">
        <v>43080</v>
      </c>
      <c r="U576" s="101">
        <v>43182</v>
      </c>
      <c r="V576" s="103" t="s">
        <v>2854</v>
      </c>
      <c r="W576" s="112"/>
    </row>
    <row r="577" spans="1:23" s="113" customFormat="1" ht="24.95" customHeight="1" x14ac:dyDescent="0.25">
      <c r="A577" s="93"/>
      <c r="B577" s="93"/>
      <c r="C577" s="93"/>
      <c r="D577" s="93">
        <v>1</v>
      </c>
      <c r="E577" s="93"/>
      <c r="F577" s="94"/>
      <c r="G577" s="95" t="s">
        <v>814</v>
      </c>
      <c r="H577" s="96" t="s">
        <v>1275</v>
      </c>
      <c r="I577" s="150">
        <v>41913</v>
      </c>
      <c r="J577" s="96" t="s">
        <v>816</v>
      </c>
      <c r="K577" s="96" t="s">
        <v>1276</v>
      </c>
      <c r="L577" s="96" t="s">
        <v>1277</v>
      </c>
      <c r="M577" s="99" t="s">
        <v>612</v>
      </c>
      <c r="N577" s="99" t="s">
        <v>97</v>
      </c>
      <c r="O577" s="151" t="s">
        <v>1278</v>
      </c>
      <c r="P577" s="101">
        <v>42150</v>
      </c>
      <c r="Q577" s="101">
        <v>43246</v>
      </c>
      <c r="R577" s="101">
        <v>42348</v>
      </c>
      <c r="S577" s="149"/>
      <c r="T577" s="149"/>
      <c r="U577" s="101"/>
      <c r="V577" s="103"/>
      <c r="W577" s="112"/>
    </row>
    <row r="578" spans="1:23" s="113" customFormat="1" ht="24.95" customHeight="1" x14ac:dyDescent="0.25">
      <c r="A578" s="93"/>
      <c r="B578" s="93"/>
      <c r="C578" s="93"/>
      <c r="D578" s="93"/>
      <c r="E578" s="93">
        <v>1</v>
      </c>
      <c r="F578" s="94"/>
      <c r="G578" s="95" t="s">
        <v>814</v>
      </c>
      <c r="H578" s="96" t="s">
        <v>1279</v>
      </c>
      <c r="I578" s="150">
        <v>41913</v>
      </c>
      <c r="J578" s="96" t="s">
        <v>816</v>
      </c>
      <c r="K578" s="96" t="s">
        <v>1280</v>
      </c>
      <c r="L578" s="96" t="s">
        <v>1281</v>
      </c>
      <c r="M578" s="99" t="s">
        <v>31</v>
      </c>
      <c r="N578" s="99" t="s">
        <v>32</v>
      </c>
      <c r="O578" s="151" t="s">
        <v>1282</v>
      </c>
      <c r="P578" s="101">
        <v>42277</v>
      </c>
      <c r="Q578" s="101">
        <v>43373</v>
      </c>
      <c r="R578" s="101">
        <v>43185</v>
      </c>
      <c r="S578" s="101"/>
      <c r="T578" s="101">
        <v>43032</v>
      </c>
      <c r="U578" s="101">
        <v>43185</v>
      </c>
      <c r="V578" s="103" t="s">
        <v>2861</v>
      </c>
      <c r="W578" s="112"/>
    </row>
    <row r="579" spans="1:23" s="92" customFormat="1" ht="24.95" customHeight="1" x14ac:dyDescent="0.25">
      <c r="A579" s="87"/>
      <c r="B579" s="87">
        <v>1</v>
      </c>
      <c r="C579" s="87"/>
      <c r="D579" s="87"/>
      <c r="E579" s="87"/>
      <c r="F579" s="88"/>
      <c r="G579" s="24" t="s">
        <v>814</v>
      </c>
      <c r="H579" s="25" t="s">
        <v>1283</v>
      </c>
      <c r="I579" s="118">
        <v>41913</v>
      </c>
      <c r="J579" s="25" t="s">
        <v>816</v>
      </c>
      <c r="K579" s="25" t="s">
        <v>1284</v>
      </c>
      <c r="L579" s="25" t="s">
        <v>1285</v>
      </c>
      <c r="M579" s="28" t="s">
        <v>339</v>
      </c>
      <c r="N579" s="28"/>
      <c r="O579" s="119" t="s">
        <v>1286</v>
      </c>
      <c r="P579" s="31">
        <v>42149</v>
      </c>
      <c r="Q579" s="31">
        <v>43245</v>
      </c>
      <c r="R579" s="31">
        <v>42501</v>
      </c>
      <c r="S579" s="31"/>
      <c r="T579" s="31">
        <v>42501</v>
      </c>
      <c r="U579" s="31"/>
      <c r="V579" s="90" t="s">
        <v>1131</v>
      </c>
      <c r="W579" s="91"/>
    </row>
    <row r="580" spans="1:23" s="105" customFormat="1" ht="24.95" customHeight="1" x14ac:dyDescent="0.25">
      <c r="A580" s="93"/>
      <c r="B580" s="93"/>
      <c r="C580" s="93"/>
      <c r="D580" s="93"/>
      <c r="E580" s="93">
        <v>1</v>
      </c>
      <c r="F580" s="94"/>
      <c r="G580" s="95" t="s">
        <v>814</v>
      </c>
      <c r="H580" s="96" t="s">
        <v>1287</v>
      </c>
      <c r="I580" s="150">
        <v>41944</v>
      </c>
      <c r="J580" s="96" t="s">
        <v>816</v>
      </c>
      <c r="K580" s="96" t="s">
        <v>1288</v>
      </c>
      <c r="L580" s="96" t="s">
        <v>1289</v>
      </c>
      <c r="M580" s="99" t="s">
        <v>31</v>
      </c>
      <c r="N580" s="99" t="s">
        <v>32</v>
      </c>
      <c r="O580" s="151" t="s">
        <v>1290</v>
      </c>
      <c r="P580" s="101">
        <v>42199</v>
      </c>
      <c r="Q580" s="101">
        <v>43040</v>
      </c>
      <c r="R580" s="101">
        <v>43124</v>
      </c>
      <c r="S580" s="101"/>
      <c r="T580" s="101">
        <v>42438</v>
      </c>
      <c r="U580" s="101">
        <v>43124</v>
      </c>
      <c r="V580" s="103" t="s">
        <v>1291</v>
      </c>
      <c r="W580" s="104"/>
    </row>
    <row r="581" spans="1:23" s="117" customFormat="1" ht="24.95" customHeight="1" x14ac:dyDescent="0.25">
      <c r="A581" s="114">
        <v>1</v>
      </c>
      <c r="B581" s="114"/>
      <c r="C581" s="114"/>
      <c r="D581" s="114"/>
      <c r="E581" s="114"/>
      <c r="F581" s="42"/>
      <c r="G581" s="34" t="s">
        <v>814</v>
      </c>
      <c r="H581" s="35" t="s">
        <v>1292</v>
      </c>
      <c r="I581" s="106">
        <v>41944</v>
      </c>
      <c r="J581" s="35" t="s">
        <v>816</v>
      </c>
      <c r="K581" s="35" t="s">
        <v>1293</v>
      </c>
      <c r="L581" s="35" t="s">
        <v>1294</v>
      </c>
      <c r="M581" s="37" t="s">
        <v>781</v>
      </c>
      <c r="N581" s="37" t="s">
        <v>97</v>
      </c>
      <c r="O581" s="107" t="s">
        <v>1295</v>
      </c>
      <c r="P581" s="40">
        <v>42188</v>
      </c>
      <c r="Q581" s="40">
        <v>43284</v>
      </c>
      <c r="R581" s="40">
        <v>43142</v>
      </c>
      <c r="S581" s="40"/>
      <c r="T581" s="40">
        <v>43103</v>
      </c>
      <c r="U581" s="40"/>
      <c r="V581" s="46"/>
      <c r="W581" s="116"/>
    </row>
    <row r="582" spans="1:23" s="113" customFormat="1" ht="24.95" customHeight="1" x14ac:dyDescent="0.25">
      <c r="A582" s="93"/>
      <c r="B582" s="93"/>
      <c r="C582" s="93"/>
      <c r="D582" s="93"/>
      <c r="E582" s="93">
        <v>1</v>
      </c>
      <c r="F582" s="94"/>
      <c r="G582" s="95" t="s">
        <v>814</v>
      </c>
      <c r="H582" s="96" t="s">
        <v>1296</v>
      </c>
      <c r="I582" s="150">
        <v>41944</v>
      </c>
      <c r="J582" s="96" t="s">
        <v>816</v>
      </c>
      <c r="K582" s="96" t="s">
        <v>1297</v>
      </c>
      <c r="L582" s="96" t="s">
        <v>1298</v>
      </c>
      <c r="M582" s="99" t="s">
        <v>31</v>
      </c>
      <c r="N582" s="99" t="s">
        <v>32</v>
      </c>
      <c r="O582" s="151" t="s">
        <v>1299</v>
      </c>
      <c r="P582" s="101">
        <v>42191</v>
      </c>
      <c r="Q582" s="101">
        <v>43405</v>
      </c>
      <c r="R582" s="101">
        <v>43125</v>
      </c>
      <c r="S582" s="101"/>
      <c r="T582" s="101">
        <v>42529</v>
      </c>
      <c r="U582" s="101">
        <v>43125</v>
      </c>
      <c r="V582" s="103" t="s">
        <v>1178</v>
      </c>
      <c r="W582" s="112"/>
    </row>
    <row r="583" spans="1:23" s="117" customFormat="1" ht="24.95" customHeight="1" x14ac:dyDescent="0.25">
      <c r="A583" s="114">
        <v>1</v>
      </c>
      <c r="B583" s="114"/>
      <c r="C583" s="114"/>
      <c r="D583" s="114"/>
      <c r="E583" s="114"/>
      <c r="F583" s="42"/>
      <c r="G583" s="34" t="s">
        <v>814</v>
      </c>
      <c r="H583" s="35" t="s">
        <v>1300</v>
      </c>
      <c r="I583" s="106">
        <v>41944</v>
      </c>
      <c r="J583" s="35" t="s">
        <v>816</v>
      </c>
      <c r="K583" s="35" t="s">
        <v>1301</v>
      </c>
      <c r="L583" s="35" t="s">
        <v>1302</v>
      </c>
      <c r="M583" s="37" t="s">
        <v>377</v>
      </c>
      <c r="N583" s="37" t="s">
        <v>28</v>
      </c>
      <c r="O583" s="107" t="s">
        <v>1303</v>
      </c>
      <c r="P583" s="40">
        <v>42191</v>
      </c>
      <c r="Q583" s="40">
        <v>43287</v>
      </c>
      <c r="R583" s="40">
        <v>43032</v>
      </c>
      <c r="S583" s="40"/>
      <c r="T583" s="40">
        <v>43032</v>
      </c>
      <c r="U583" s="40"/>
      <c r="V583" s="46"/>
      <c r="W583" s="116"/>
    </row>
    <row r="584" spans="1:23" s="113" customFormat="1" ht="24.95" customHeight="1" x14ac:dyDescent="0.25">
      <c r="A584" s="93"/>
      <c r="B584" s="93"/>
      <c r="C584" s="93"/>
      <c r="D584" s="93">
        <v>1</v>
      </c>
      <c r="E584" s="93"/>
      <c r="F584" s="94"/>
      <c r="G584" s="95" t="s">
        <v>814</v>
      </c>
      <c r="H584" s="96" t="s">
        <v>1304</v>
      </c>
      <c r="I584" s="150">
        <v>41944</v>
      </c>
      <c r="J584" s="96" t="s">
        <v>816</v>
      </c>
      <c r="K584" s="96" t="s">
        <v>1305</v>
      </c>
      <c r="L584" s="96" t="s">
        <v>1306</v>
      </c>
      <c r="M584" s="99" t="s">
        <v>1307</v>
      </c>
      <c r="N584" s="99" t="s">
        <v>123</v>
      </c>
      <c r="O584" s="151" t="s">
        <v>1308</v>
      </c>
      <c r="P584" s="101">
        <v>42191</v>
      </c>
      <c r="Q584" s="101">
        <v>43287</v>
      </c>
      <c r="R584" s="101">
        <v>42303</v>
      </c>
      <c r="S584" s="101"/>
      <c r="T584" s="101"/>
      <c r="U584" s="101"/>
      <c r="V584" s="103" t="s">
        <v>1309</v>
      </c>
      <c r="W584" s="112"/>
    </row>
    <row r="585" spans="1:23" s="117" customFormat="1" ht="24.95" customHeight="1" x14ac:dyDescent="0.25">
      <c r="A585" s="114">
        <v>1</v>
      </c>
      <c r="B585" s="114"/>
      <c r="C585" s="114"/>
      <c r="D585" s="114"/>
      <c r="E585" s="114"/>
      <c r="F585" s="42"/>
      <c r="G585" s="34" t="s">
        <v>814</v>
      </c>
      <c r="H585" s="35" t="s">
        <v>1310</v>
      </c>
      <c r="I585" s="106">
        <v>41944</v>
      </c>
      <c r="J585" s="35" t="s">
        <v>816</v>
      </c>
      <c r="K585" s="35" t="s">
        <v>1311</v>
      </c>
      <c r="L585" s="35" t="s">
        <v>1312</v>
      </c>
      <c r="M585" s="37" t="s">
        <v>494</v>
      </c>
      <c r="N585" s="37" t="s">
        <v>152</v>
      </c>
      <c r="O585" s="107" t="s">
        <v>1313</v>
      </c>
      <c r="P585" s="40">
        <v>42191</v>
      </c>
      <c r="Q585" s="40">
        <v>43287</v>
      </c>
      <c r="R585" s="40">
        <v>43087</v>
      </c>
      <c r="S585" s="40"/>
      <c r="T585" s="40">
        <v>43080</v>
      </c>
      <c r="U585" s="40"/>
      <c r="V585" s="46"/>
      <c r="W585" s="116"/>
    </row>
    <row r="586" spans="1:23" s="113" customFormat="1" ht="24.95" customHeight="1" x14ac:dyDescent="0.25">
      <c r="A586" s="93"/>
      <c r="B586" s="93"/>
      <c r="C586" s="93"/>
      <c r="D586" s="93"/>
      <c r="E586" s="93">
        <v>1</v>
      </c>
      <c r="F586" s="94"/>
      <c r="G586" s="95" t="s">
        <v>814</v>
      </c>
      <c r="H586" s="96" t="s">
        <v>1314</v>
      </c>
      <c r="I586" s="150">
        <v>42095</v>
      </c>
      <c r="J586" s="96" t="s">
        <v>816</v>
      </c>
      <c r="K586" s="96" t="s">
        <v>1315</v>
      </c>
      <c r="L586" s="96" t="s">
        <v>1316</v>
      </c>
      <c r="M586" s="99" t="s">
        <v>31</v>
      </c>
      <c r="N586" s="99" t="s">
        <v>32</v>
      </c>
      <c r="O586" s="151" t="s">
        <v>1317</v>
      </c>
      <c r="P586" s="101">
        <v>42242</v>
      </c>
      <c r="Q586" s="101">
        <v>43338</v>
      </c>
      <c r="R586" s="101">
        <v>43125</v>
      </c>
      <c r="S586" s="101"/>
      <c r="T586" s="101">
        <v>42612</v>
      </c>
      <c r="U586" s="101">
        <v>43125</v>
      </c>
      <c r="V586" s="103" t="s">
        <v>1178</v>
      </c>
      <c r="W586" s="112"/>
    </row>
    <row r="587" spans="1:23" s="200" customFormat="1" ht="24.95" customHeight="1" x14ac:dyDescent="0.25">
      <c r="A587" s="181"/>
      <c r="B587" s="181"/>
      <c r="C587" s="181">
        <v>1</v>
      </c>
      <c r="D587" s="181"/>
      <c r="E587" s="181"/>
      <c r="F587" s="182"/>
      <c r="G587" s="183" t="s">
        <v>814</v>
      </c>
      <c r="H587" s="184" t="s">
        <v>1318</v>
      </c>
      <c r="I587" s="193">
        <v>41944</v>
      </c>
      <c r="J587" s="184" t="s">
        <v>816</v>
      </c>
      <c r="K587" s="184" t="s">
        <v>1319</v>
      </c>
      <c r="L587" s="184" t="s">
        <v>1320</v>
      </c>
      <c r="M587" s="186" t="s">
        <v>1321</v>
      </c>
      <c r="N587" s="186" t="s">
        <v>88</v>
      </c>
      <c r="O587" s="194" t="s">
        <v>1322</v>
      </c>
      <c r="P587" s="188">
        <v>42093</v>
      </c>
      <c r="Q587" s="188">
        <v>43189</v>
      </c>
      <c r="R587" s="188">
        <v>42607</v>
      </c>
      <c r="S587" s="188"/>
      <c r="T587" s="188">
        <v>42607</v>
      </c>
      <c r="U587" s="188"/>
      <c r="V587" s="190" t="s">
        <v>1323</v>
      </c>
      <c r="W587" s="199"/>
    </row>
    <row r="588" spans="1:23" s="92" customFormat="1" ht="24.95" customHeight="1" x14ac:dyDescent="0.25">
      <c r="A588" s="87"/>
      <c r="B588" s="87">
        <v>1</v>
      </c>
      <c r="C588" s="87"/>
      <c r="D588" s="87"/>
      <c r="E588" s="87"/>
      <c r="F588" s="88"/>
      <c r="G588" s="24" t="s">
        <v>814</v>
      </c>
      <c r="H588" s="25" t="s">
        <v>1324</v>
      </c>
      <c r="I588" s="118">
        <v>41944</v>
      </c>
      <c r="J588" s="25" t="s">
        <v>816</v>
      </c>
      <c r="K588" s="25" t="s">
        <v>1325</v>
      </c>
      <c r="L588" s="25" t="s">
        <v>1326</v>
      </c>
      <c r="M588" s="28" t="s">
        <v>339</v>
      </c>
      <c r="N588" s="28"/>
      <c r="O588" s="119" t="s">
        <v>1327</v>
      </c>
      <c r="P588" s="31">
        <v>42199</v>
      </c>
      <c r="Q588" s="31">
        <v>43295</v>
      </c>
      <c r="R588" s="31">
        <v>42501</v>
      </c>
      <c r="S588" s="31"/>
      <c r="T588" s="31">
        <v>42502</v>
      </c>
      <c r="U588" s="31"/>
      <c r="V588" s="90" t="s">
        <v>1250</v>
      </c>
      <c r="W588" s="91"/>
    </row>
    <row r="589" spans="1:23" s="117" customFormat="1" ht="24.95" customHeight="1" x14ac:dyDescent="0.25">
      <c r="A589" s="41">
        <v>1</v>
      </c>
      <c r="B589" s="41"/>
      <c r="C589" s="41"/>
      <c r="D589" s="41"/>
      <c r="E589" s="41"/>
      <c r="F589" s="42"/>
      <c r="G589" s="34" t="s">
        <v>814</v>
      </c>
      <c r="H589" s="35" t="s">
        <v>1328</v>
      </c>
      <c r="I589" s="106">
        <v>42005</v>
      </c>
      <c r="J589" s="35" t="s">
        <v>816</v>
      </c>
      <c r="K589" s="35" t="s">
        <v>1329</v>
      </c>
      <c r="L589" s="35" t="s">
        <v>1330</v>
      </c>
      <c r="M589" s="37" t="s">
        <v>151</v>
      </c>
      <c r="N589" s="37" t="s">
        <v>152</v>
      </c>
      <c r="O589" s="107" t="s">
        <v>1331</v>
      </c>
      <c r="P589" s="40">
        <v>42255</v>
      </c>
      <c r="Q589" s="40">
        <v>43351</v>
      </c>
      <c r="R589" s="40">
        <v>43042</v>
      </c>
      <c r="S589" s="40"/>
      <c r="T589" s="40">
        <v>43042</v>
      </c>
      <c r="U589" s="40"/>
      <c r="V589" s="46" t="s">
        <v>1332</v>
      </c>
      <c r="W589" s="116"/>
    </row>
    <row r="590" spans="1:23" s="117" customFormat="1" ht="24.95" customHeight="1" x14ac:dyDescent="0.25">
      <c r="A590" s="41">
        <v>1</v>
      </c>
      <c r="B590" s="41"/>
      <c r="C590" s="41"/>
      <c r="D590" s="41"/>
      <c r="E590" s="41"/>
      <c r="F590" s="42"/>
      <c r="G590" s="34" t="s">
        <v>814</v>
      </c>
      <c r="H590" s="35" t="s">
        <v>1333</v>
      </c>
      <c r="I590" s="106">
        <v>42095</v>
      </c>
      <c r="J590" s="35" t="s">
        <v>816</v>
      </c>
      <c r="K590" s="35" t="s">
        <v>1334</v>
      </c>
      <c r="L590" s="35" t="s">
        <v>1335</v>
      </c>
      <c r="M590" s="115" t="s">
        <v>210</v>
      </c>
      <c r="N590" s="37" t="s">
        <v>54</v>
      </c>
      <c r="O590" s="107" t="s">
        <v>1336</v>
      </c>
      <c r="P590" s="40">
        <v>42242</v>
      </c>
      <c r="Q590" s="40">
        <v>43338</v>
      </c>
      <c r="R590" s="40">
        <v>43019</v>
      </c>
      <c r="S590" s="40"/>
      <c r="T590" s="40">
        <v>43019</v>
      </c>
      <c r="U590" s="40"/>
      <c r="V590" s="46"/>
      <c r="W590" s="116"/>
    </row>
    <row r="591" spans="1:23" s="92" customFormat="1" ht="24.95" customHeight="1" x14ac:dyDescent="0.25">
      <c r="A591" s="256"/>
      <c r="B591" s="256">
        <v>1</v>
      </c>
      <c r="C591" s="256"/>
      <c r="D591" s="256"/>
      <c r="E591" s="256"/>
      <c r="F591" s="88"/>
      <c r="G591" s="24" t="s">
        <v>814</v>
      </c>
      <c r="H591" s="25" t="s">
        <v>1337</v>
      </c>
      <c r="I591" s="118">
        <v>42095</v>
      </c>
      <c r="J591" s="25" t="s">
        <v>816</v>
      </c>
      <c r="K591" s="25" t="s">
        <v>1338</v>
      </c>
      <c r="L591" s="25" t="s">
        <v>1339</v>
      </c>
      <c r="M591" s="28" t="s">
        <v>1340</v>
      </c>
      <c r="N591" s="28" t="s">
        <v>32</v>
      </c>
      <c r="O591" s="119" t="s">
        <v>1341</v>
      </c>
      <c r="P591" s="31">
        <v>42242</v>
      </c>
      <c r="Q591" s="31">
        <v>43338</v>
      </c>
      <c r="R591" s="31">
        <v>42242</v>
      </c>
      <c r="S591" s="31"/>
      <c r="T591" s="31">
        <v>42501</v>
      </c>
      <c r="U591" s="31"/>
      <c r="V591" s="90" t="s">
        <v>1131</v>
      </c>
      <c r="W591" s="91"/>
    </row>
    <row r="592" spans="1:23" s="113" customFormat="1" ht="24.95" customHeight="1" x14ac:dyDescent="0.25">
      <c r="A592" s="93"/>
      <c r="B592" s="93"/>
      <c r="C592" s="93"/>
      <c r="D592" s="93"/>
      <c r="E592" s="93">
        <v>1</v>
      </c>
      <c r="F592" s="94"/>
      <c r="G592" s="95" t="s">
        <v>814</v>
      </c>
      <c r="H592" s="96" t="s">
        <v>1342</v>
      </c>
      <c r="I592" s="150">
        <v>42005</v>
      </c>
      <c r="J592" s="96" t="s">
        <v>816</v>
      </c>
      <c r="K592" s="96" t="s">
        <v>1343</v>
      </c>
      <c r="L592" s="96" t="s">
        <v>1344</v>
      </c>
      <c r="M592" s="99" t="s">
        <v>31</v>
      </c>
      <c r="N592" s="99" t="s">
        <v>32</v>
      </c>
      <c r="O592" s="151" t="s">
        <v>1345</v>
      </c>
      <c r="P592" s="101">
        <v>42087</v>
      </c>
      <c r="Q592" s="101">
        <v>43183</v>
      </c>
      <c r="R592" s="101">
        <v>42620</v>
      </c>
      <c r="S592" s="101"/>
      <c r="T592" s="101"/>
      <c r="U592" s="101">
        <v>43185</v>
      </c>
      <c r="V592" s="103" t="s">
        <v>2861</v>
      </c>
      <c r="W592" s="112"/>
    </row>
    <row r="593" spans="1:23" s="117" customFormat="1" ht="24.95" customHeight="1" x14ac:dyDescent="0.25">
      <c r="A593" s="41">
        <v>1</v>
      </c>
      <c r="B593" s="41"/>
      <c r="C593" s="41"/>
      <c r="D593" s="41"/>
      <c r="E593" s="41"/>
      <c r="F593" s="42"/>
      <c r="G593" s="34" t="s">
        <v>814</v>
      </c>
      <c r="H593" s="35" t="s">
        <v>1346</v>
      </c>
      <c r="I593" s="106">
        <v>42005</v>
      </c>
      <c r="J593" s="35" t="s">
        <v>1347</v>
      </c>
      <c r="K593" s="35" t="s">
        <v>1348</v>
      </c>
      <c r="L593" s="35" t="s">
        <v>1349</v>
      </c>
      <c r="M593" s="37" t="s">
        <v>509</v>
      </c>
      <c r="N593" s="37" t="s">
        <v>54</v>
      </c>
      <c r="O593" s="107" t="s">
        <v>1350</v>
      </c>
      <c r="P593" s="40">
        <v>42188</v>
      </c>
      <c r="Q593" s="40">
        <v>43284</v>
      </c>
      <c r="R593" s="40">
        <v>43081</v>
      </c>
      <c r="S593" s="40"/>
      <c r="T593" s="40">
        <v>43081</v>
      </c>
      <c r="U593" s="40"/>
      <c r="V593" s="46" t="s">
        <v>1351</v>
      </c>
      <c r="W593" s="116"/>
    </row>
    <row r="594" spans="1:23" s="72" customFormat="1" ht="24.95" customHeight="1" x14ac:dyDescent="0.25">
      <c r="A594" s="61"/>
      <c r="B594" s="61">
        <v>1</v>
      </c>
      <c r="C594" s="61"/>
      <c r="D594" s="61"/>
      <c r="E594" s="61"/>
      <c r="F594" s="62"/>
      <c r="G594" s="63" t="s">
        <v>814</v>
      </c>
      <c r="H594" s="64" t="s">
        <v>1352</v>
      </c>
      <c r="I594" s="65">
        <v>41640</v>
      </c>
      <c r="J594" s="64" t="s">
        <v>816</v>
      </c>
      <c r="K594" s="64" t="s">
        <v>1353</v>
      </c>
      <c r="L594" s="64" t="s">
        <v>1354</v>
      </c>
      <c r="M594" s="66" t="s">
        <v>1340</v>
      </c>
      <c r="N594" s="66"/>
      <c r="O594" s="67" t="s">
        <v>1355</v>
      </c>
      <c r="P594" s="68">
        <v>41834</v>
      </c>
      <c r="Q594" s="68">
        <v>42736</v>
      </c>
      <c r="R594" s="68">
        <v>42501</v>
      </c>
      <c r="S594" s="68">
        <v>42501</v>
      </c>
      <c r="T594" s="68"/>
      <c r="U594" s="68"/>
      <c r="V594" s="70" t="s">
        <v>1250</v>
      </c>
      <c r="W594" s="71"/>
    </row>
    <row r="595" spans="1:23" s="113" customFormat="1" ht="24.95" customHeight="1" x14ac:dyDescent="0.25">
      <c r="A595" s="93"/>
      <c r="B595" s="93"/>
      <c r="C595" s="93"/>
      <c r="D595" s="93"/>
      <c r="E595" s="93">
        <v>1</v>
      </c>
      <c r="F595" s="94"/>
      <c r="G595" s="95" t="s">
        <v>814</v>
      </c>
      <c r="H595" s="96" t="s">
        <v>1356</v>
      </c>
      <c r="I595" s="150">
        <v>42005</v>
      </c>
      <c r="J595" s="96" t="s">
        <v>816</v>
      </c>
      <c r="K595" s="96" t="s">
        <v>1357</v>
      </c>
      <c r="L595" s="96" t="s">
        <v>1358</v>
      </c>
      <c r="M595" s="99" t="s">
        <v>31</v>
      </c>
      <c r="N595" s="99" t="s">
        <v>32</v>
      </c>
      <c r="O595" s="151" t="s">
        <v>996</v>
      </c>
      <c r="P595" s="101">
        <v>42151</v>
      </c>
      <c r="Q595" s="101">
        <v>43247</v>
      </c>
      <c r="R595" s="101">
        <v>43185</v>
      </c>
      <c r="S595" s="101"/>
      <c r="T595" s="101"/>
      <c r="U595" s="101">
        <v>43185</v>
      </c>
      <c r="V595" s="103" t="s">
        <v>2861</v>
      </c>
      <c r="W595" s="112"/>
    </row>
    <row r="596" spans="1:23" s="117" customFormat="1" ht="24.95" customHeight="1" x14ac:dyDescent="0.25">
      <c r="A596" s="41">
        <v>1</v>
      </c>
      <c r="B596" s="41"/>
      <c r="C596" s="41"/>
      <c r="D596" s="41"/>
      <c r="E596" s="41"/>
      <c r="F596" s="42"/>
      <c r="G596" s="34" t="s">
        <v>814</v>
      </c>
      <c r="H596" s="35" t="s">
        <v>1359</v>
      </c>
      <c r="I596" s="106">
        <v>42005</v>
      </c>
      <c r="J596" s="35" t="s">
        <v>816</v>
      </c>
      <c r="K596" s="35" t="s">
        <v>1360</v>
      </c>
      <c r="L596" s="35" t="s">
        <v>1361</v>
      </c>
      <c r="M596" s="115" t="s">
        <v>484</v>
      </c>
      <c r="N596" s="37" t="s">
        <v>28</v>
      </c>
      <c r="O596" s="107" t="s">
        <v>1362</v>
      </c>
      <c r="P596" s="40">
        <v>42128</v>
      </c>
      <c r="Q596" s="40">
        <v>43224</v>
      </c>
      <c r="R596" s="40">
        <v>43032</v>
      </c>
      <c r="S596" s="40"/>
      <c r="T596" s="40">
        <v>43032</v>
      </c>
      <c r="U596" s="40"/>
      <c r="V596" s="46"/>
      <c r="W596" s="116"/>
    </row>
    <row r="597" spans="1:23" s="117" customFormat="1" ht="24.95" customHeight="1" x14ac:dyDescent="0.25">
      <c r="A597" s="114">
        <v>1</v>
      </c>
      <c r="B597" s="114"/>
      <c r="C597" s="114"/>
      <c r="D597" s="114"/>
      <c r="E597" s="114"/>
      <c r="F597" s="42"/>
      <c r="G597" s="34" t="s">
        <v>814</v>
      </c>
      <c r="H597" s="35" t="s">
        <v>1363</v>
      </c>
      <c r="I597" s="106">
        <v>42005</v>
      </c>
      <c r="J597" s="35" t="s">
        <v>816</v>
      </c>
      <c r="K597" s="35" t="s">
        <v>1364</v>
      </c>
      <c r="L597" s="35" t="s">
        <v>1365</v>
      </c>
      <c r="M597" s="115" t="s">
        <v>210</v>
      </c>
      <c r="N597" s="37" t="s">
        <v>54</v>
      </c>
      <c r="O597" s="107" t="s">
        <v>1366</v>
      </c>
      <c r="P597" s="40">
        <v>42242</v>
      </c>
      <c r="Q597" s="40">
        <v>43338</v>
      </c>
      <c r="R597" s="40">
        <v>43080</v>
      </c>
      <c r="S597" s="40"/>
      <c r="T597" s="40">
        <v>43080</v>
      </c>
      <c r="U597" s="40"/>
      <c r="V597" s="257"/>
      <c r="W597" s="116"/>
    </row>
    <row r="598" spans="1:23" s="92" customFormat="1" ht="24.95" customHeight="1" x14ac:dyDescent="0.25">
      <c r="A598" s="256"/>
      <c r="B598" s="256">
        <v>1</v>
      </c>
      <c r="C598" s="256"/>
      <c r="D598" s="256"/>
      <c r="E598" s="256"/>
      <c r="F598" s="88"/>
      <c r="G598" s="24" t="s">
        <v>814</v>
      </c>
      <c r="H598" s="25" t="s">
        <v>1367</v>
      </c>
      <c r="I598" s="118">
        <v>42005</v>
      </c>
      <c r="J598" s="25" t="s">
        <v>816</v>
      </c>
      <c r="K598" s="25" t="s">
        <v>1368</v>
      </c>
      <c r="L598" s="25" t="s">
        <v>1369</v>
      </c>
      <c r="M598" s="28" t="s">
        <v>31</v>
      </c>
      <c r="N598" s="28" t="s">
        <v>32</v>
      </c>
      <c r="O598" s="119" t="s">
        <v>1370</v>
      </c>
      <c r="P598" s="31">
        <v>42242</v>
      </c>
      <c r="Q598" s="31">
        <v>43338</v>
      </c>
      <c r="R598" s="31">
        <v>43220</v>
      </c>
      <c r="S598" s="31"/>
      <c r="T598" s="31">
        <v>42865</v>
      </c>
      <c r="U598" s="31"/>
      <c r="V598" s="90"/>
    </row>
    <row r="599" spans="1:23" s="92" customFormat="1" ht="24.95" customHeight="1" x14ac:dyDescent="0.25">
      <c r="A599" s="87"/>
      <c r="B599" s="87">
        <v>1</v>
      </c>
      <c r="C599" s="87"/>
      <c r="D599" s="87"/>
      <c r="E599" s="87"/>
      <c r="F599" s="88"/>
      <c r="G599" s="24" t="s">
        <v>814</v>
      </c>
      <c r="H599" s="25" t="s">
        <v>1371</v>
      </c>
      <c r="I599" s="118">
        <v>42005</v>
      </c>
      <c r="J599" s="25" t="s">
        <v>816</v>
      </c>
      <c r="K599" s="25" t="s">
        <v>1372</v>
      </c>
      <c r="L599" s="25" t="s">
        <v>1373</v>
      </c>
      <c r="M599" s="28" t="s">
        <v>31</v>
      </c>
      <c r="N599" s="28" t="s">
        <v>32</v>
      </c>
      <c r="O599" s="119" t="s">
        <v>1374</v>
      </c>
      <c r="P599" s="31">
        <v>42278</v>
      </c>
      <c r="Q599" s="31">
        <v>43374</v>
      </c>
      <c r="R599" s="31">
        <v>42641</v>
      </c>
      <c r="S599" s="31"/>
      <c r="T599" s="31">
        <v>42614</v>
      </c>
      <c r="U599" s="31"/>
      <c r="V599" s="90" t="s">
        <v>1375</v>
      </c>
      <c r="W599" s="91"/>
    </row>
    <row r="600" spans="1:23" s="117" customFormat="1" ht="24.95" customHeight="1" x14ac:dyDescent="0.25">
      <c r="A600" s="41">
        <v>1</v>
      </c>
      <c r="B600" s="41"/>
      <c r="C600" s="41"/>
      <c r="D600" s="41"/>
      <c r="E600" s="41"/>
      <c r="F600" s="42"/>
      <c r="G600" s="34" t="s">
        <v>814</v>
      </c>
      <c r="H600" s="35" t="s">
        <v>1376</v>
      </c>
      <c r="I600" s="106">
        <v>42005</v>
      </c>
      <c r="J600" s="35" t="s">
        <v>816</v>
      </c>
      <c r="K600" s="35" t="s">
        <v>1377</v>
      </c>
      <c r="L600" s="35" t="s">
        <v>1378</v>
      </c>
      <c r="M600" s="37" t="s">
        <v>721</v>
      </c>
      <c r="N600" s="37" t="s">
        <v>88</v>
      </c>
      <c r="O600" s="107" t="s">
        <v>1379</v>
      </c>
      <c r="P600" s="40">
        <v>42277</v>
      </c>
      <c r="Q600" s="40">
        <v>43373</v>
      </c>
      <c r="R600" s="40">
        <v>43110</v>
      </c>
      <c r="S600" s="40"/>
      <c r="T600" s="40">
        <v>43063</v>
      </c>
      <c r="U600" s="40"/>
      <c r="V600" s="46" t="s">
        <v>1380</v>
      </c>
      <c r="W600" s="116"/>
    </row>
    <row r="601" spans="1:23" s="113" customFormat="1" ht="24.95" customHeight="1" x14ac:dyDescent="0.25">
      <c r="A601" s="93"/>
      <c r="B601" s="93"/>
      <c r="C601" s="93"/>
      <c r="D601" s="93">
        <v>1</v>
      </c>
      <c r="E601" s="93"/>
      <c r="F601" s="94"/>
      <c r="G601" s="95" t="s">
        <v>814</v>
      </c>
      <c r="H601" s="96" t="s">
        <v>1381</v>
      </c>
      <c r="I601" s="150">
        <v>42005</v>
      </c>
      <c r="J601" s="96" t="s">
        <v>816</v>
      </c>
      <c r="K601" s="96" t="s">
        <v>1382</v>
      </c>
      <c r="L601" s="96" t="s">
        <v>1383</v>
      </c>
      <c r="M601" s="99" t="s">
        <v>332</v>
      </c>
      <c r="N601" s="99" t="s">
        <v>123</v>
      </c>
      <c r="O601" s="151" t="s">
        <v>1384</v>
      </c>
      <c r="P601" s="101">
        <v>42270</v>
      </c>
      <c r="Q601" s="101">
        <v>43366</v>
      </c>
      <c r="R601" s="101">
        <v>42270</v>
      </c>
      <c r="S601" s="101"/>
      <c r="T601" s="101"/>
      <c r="U601" s="101"/>
      <c r="V601" s="103" t="s">
        <v>333</v>
      </c>
      <c r="W601" s="112"/>
    </row>
    <row r="602" spans="1:23" s="113" customFormat="1" ht="24.95" customHeight="1" x14ac:dyDescent="0.25">
      <c r="A602" s="93"/>
      <c r="B602" s="93"/>
      <c r="C602" s="93"/>
      <c r="D602" s="93"/>
      <c r="E602" s="93">
        <v>1</v>
      </c>
      <c r="F602" s="94"/>
      <c r="G602" s="95" t="s">
        <v>814</v>
      </c>
      <c r="H602" s="96" t="s">
        <v>1385</v>
      </c>
      <c r="I602" s="150">
        <v>42005</v>
      </c>
      <c r="J602" s="96" t="s">
        <v>816</v>
      </c>
      <c r="K602" s="96" t="s">
        <v>1386</v>
      </c>
      <c r="L602" s="96" t="s">
        <v>1387</v>
      </c>
      <c r="M602" s="99" t="s">
        <v>31</v>
      </c>
      <c r="N602" s="99" t="s">
        <v>32</v>
      </c>
      <c r="O602" s="151" t="s">
        <v>1388</v>
      </c>
      <c r="P602" s="101">
        <v>42291</v>
      </c>
      <c r="Q602" s="101">
        <v>43387</v>
      </c>
      <c r="R602" s="101">
        <v>43125</v>
      </c>
      <c r="S602" s="101"/>
      <c r="T602" s="101">
        <v>43019</v>
      </c>
      <c r="U602" s="101">
        <v>43125</v>
      </c>
      <c r="V602" s="103" t="s">
        <v>1178</v>
      </c>
      <c r="W602" s="112"/>
    </row>
    <row r="603" spans="1:23" s="117" customFormat="1" ht="24.95" customHeight="1" x14ac:dyDescent="0.25">
      <c r="A603" s="41">
        <v>1</v>
      </c>
      <c r="B603" s="41"/>
      <c r="C603" s="41"/>
      <c r="D603" s="41"/>
      <c r="E603" s="41"/>
      <c r="F603" s="42"/>
      <c r="G603" s="34" t="s">
        <v>814</v>
      </c>
      <c r="H603" s="35" t="s">
        <v>1389</v>
      </c>
      <c r="I603" s="106">
        <v>42005</v>
      </c>
      <c r="J603" s="35" t="s">
        <v>816</v>
      </c>
      <c r="K603" s="35" t="s">
        <v>1390</v>
      </c>
      <c r="L603" s="35" t="s">
        <v>1391</v>
      </c>
      <c r="M603" s="37" t="s">
        <v>645</v>
      </c>
      <c r="N603" s="37" t="s">
        <v>88</v>
      </c>
      <c r="O603" s="107" t="s">
        <v>1392</v>
      </c>
      <c r="P603" s="40">
        <v>42284</v>
      </c>
      <c r="Q603" s="40">
        <v>43380</v>
      </c>
      <c r="R603" s="40">
        <v>43096</v>
      </c>
      <c r="S603" s="40"/>
      <c r="T603" s="40">
        <v>43096</v>
      </c>
      <c r="U603" s="40"/>
      <c r="V603" s="46"/>
      <c r="W603" s="116"/>
    </row>
    <row r="604" spans="1:23" s="117" customFormat="1" ht="24.95" customHeight="1" x14ac:dyDescent="0.25">
      <c r="A604" s="41">
        <v>1</v>
      </c>
      <c r="B604" s="41"/>
      <c r="C604" s="41"/>
      <c r="D604" s="41"/>
      <c r="E604" s="41"/>
      <c r="F604" s="42"/>
      <c r="G604" s="34" t="s">
        <v>814</v>
      </c>
      <c r="H604" s="35" t="s">
        <v>1393</v>
      </c>
      <c r="I604" s="106">
        <v>42005</v>
      </c>
      <c r="J604" s="35" t="s">
        <v>816</v>
      </c>
      <c r="K604" s="35" t="s">
        <v>1394</v>
      </c>
      <c r="L604" s="35" t="s">
        <v>1395</v>
      </c>
      <c r="M604" s="37" t="s">
        <v>642</v>
      </c>
      <c r="N604" s="37" t="s">
        <v>28</v>
      </c>
      <c r="O604" s="107" t="s">
        <v>1396</v>
      </c>
      <c r="P604" s="40">
        <v>42271</v>
      </c>
      <c r="Q604" s="40">
        <v>43367</v>
      </c>
      <c r="R604" s="40">
        <v>43109</v>
      </c>
      <c r="S604" s="40"/>
      <c r="T604" s="40">
        <v>43081</v>
      </c>
      <c r="U604" s="40"/>
      <c r="V604" s="46"/>
      <c r="W604" s="116"/>
    </row>
    <row r="605" spans="1:23" s="117" customFormat="1" ht="24.95" customHeight="1" x14ac:dyDescent="0.25">
      <c r="A605" s="41">
        <v>1</v>
      </c>
      <c r="B605" s="41"/>
      <c r="C605" s="41"/>
      <c r="D605" s="41"/>
      <c r="E605" s="41"/>
      <c r="F605" s="42"/>
      <c r="G605" s="34" t="s">
        <v>814</v>
      </c>
      <c r="H605" s="35" t="s">
        <v>1397</v>
      </c>
      <c r="I605" s="106">
        <v>42005</v>
      </c>
      <c r="J605" s="35" t="s">
        <v>816</v>
      </c>
      <c r="K605" s="35" t="s">
        <v>1398</v>
      </c>
      <c r="L605" s="35" t="s">
        <v>1399</v>
      </c>
      <c r="M605" s="37" t="s">
        <v>355</v>
      </c>
      <c r="N605" s="37" t="s">
        <v>152</v>
      </c>
      <c r="O605" s="107" t="s">
        <v>1400</v>
      </c>
      <c r="P605" s="40">
        <v>42255</v>
      </c>
      <c r="Q605" s="40">
        <v>43351</v>
      </c>
      <c r="R605" s="40">
        <v>43042</v>
      </c>
      <c r="S605" s="40"/>
      <c r="T605" s="40">
        <v>43042</v>
      </c>
      <c r="U605" s="40"/>
      <c r="V605" s="46"/>
      <c r="W605" s="116"/>
    </row>
    <row r="606" spans="1:23" s="113" customFormat="1" ht="24.95" customHeight="1" x14ac:dyDescent="0.25">
      <c r="A606" s="93"/>
      <c r="B606" s="93"/>
      <c r="C606" s="93"/>
      <c r="D606" s="93"/>
      <c r="E606" s="93">
        <v>1</v>
      </c>
      <c r="F606" s="94"/>
      <c r="G606" s="95" t="s">
        <v>814</v>
      </c>
      <c r="H606" s="96" t="s">
        <v>1401</v>
      </c>
      <c r="I606" s="150">
        <v>42005</v>
      </c>
      <c r="J606" s="96" t="s">
        <v>816</v>
      </c>
      <c r="K606" s="96" t="s">
        <v>1402</v>
      </c>
      <c r="L606" s="96" t="s">
        <v>1403</v>
      </c>
      <c r="M606" s="99" t="s">
        <v>31</v>
      </c>
      <c r="N606" s="99" t="s">
        <v>32</v>
      </c>
      <c r="O606" s="151" t="s">
        <v>1404</v>
      </c>
      <c r="P606" s="101">
        <v>42277</v>
      </c>
      <c r="Q606" s="101">
        <v>43373</v>
      </c>
      <c r="R606" s="101">
        <v>43125</v>
      </c>
      <c r="S606" s="101"/>
      <c r="T606" s="101">
        <v>42614</v>
      </c>
      <c r="U606" s="101">
        <v>43125</v>
      </c>
      <c r="V606" s="103" t="s">
        <v>1178</v>
      </c>
      <c r="W606" s="112"/>
    </row>
    <row r="607" spans="1:23" s="200" customFormat="1" ht="24.95" customHeight="1" x14ac:dyDescent="0.25">
      <c r="A607" s="181"/>
      <c r="B607" s="181"/>
      <c r="C607" s="198">
        <v>1</v>
      </c>
      <c r="D607" s="181"/>
      <c r="E607" s="181"/>
      <c r="F607" s="182"/>
      <c r="G607" s="183" t="s">
        <v>814</v>
      </c>
      <c r="H607" s="184" t="s">
        <v>1405</v>
      </c>
      <c r="I607" s="193">
        <v>42005</v>
      </c>
      <c r="J607" s="184" t="s">
        <v>816</v>
      </c>
      <c r="K607" s="184" t="s">
        <v>1406</v>
      </c>
      <c r="L607" s="184" t="s">
        <v>1407</v>
      </c>
      <c r="M607" s="186" t="s">
        <v>1408</v>
      </c>
      <c r="N607" s="186" t="s">
        <v>88</v>
      </c>
      <c r="O607" s="194" t="s">
        <v>1409</v>
      </c>
      <c r="P607" s="188">
        <v>42408</v>
      </c>
      <c r="Q607" s="188">
        <v>43139</v>
      </c>
      <c r="R607" s="188">
        <v>42607</v>
      </c>
      <c r="S607" s="188"/>
      <c r="T607" s="188">
        <v>42607</v>
      </c>
      <c r="U607" s="188"/>
      <c r="V607" s="190" t="s">
        <v>1410</v>
      </c>
      <c r="W607" s="199"/>
    </row>
    <row r="608" spans="1:23" s="117" customFormat="1" ht="24.95" customHeight="1" x14ac:dyDescent="0.25">
      <c r="A608" s="41">
        <v>1</v>
      </c>
      <c r="B608" s="41"/>
      <c r="C608" s="41"/>
      <c r="D608" s="41"/>
      <c r="E608" s="41"/>
      <c r="F608" s="42"/>
      <c r="G608" s="34" t="s">
        <v>814</v>
      </c>
      <c r="H608" s="35" t="s">
        <v>1411</v>
      </c>
      <c r="I608" s="106">
        <v>42005</v>
      </c>
      <c r="J608" s="35" t="s">
        <v>816</v>
      </c>
      <c r="K608" s="35" t="s">
        <v>1412</v>
      </c>
      <c r="L608" s="35" t="s">
        <v>1413</v>
      </c>
      <c r="M608" s="37" t="s">
        <v>351</v>
      </c>
      <c r="N608" s="37" t="s">
        <v>88</v>
      </c>
      <c r="O608" s="107" t="s">
        <v>1414</v>
      </c>
      <c r="P608" s="40">
        <v>42408</v>
      </c>
      <c r="Q608" s="40">
        <v>43504</v>
      </c>
      <c r="R608" s="40">
        <v>43109</v>
      </c>
      <c r="S608" s="40"/>
      <c r="T608" s="40">
        <v>43032</v>
      </c>
      <c r="U608" s="40"/>
      <c r="V608" s="46"/>
      <c r="W608" s="116"/>
    </row>
    <row r="609" spans="1:23" s="92" customFormat="1" ht="24.95" customHeight="1" x14ac:dyDescent="0.25">
      <c r="A609" s="87"/>
      <c r="B609" s="87">
        <v>1</v>
      </c>
      <c r="C609" s="87"/>
      <c r="D609" s="87"/>
      <c r="E609" s="87"/>
      <c r="F609" s="88"/>
      <c r="G609" s="24" t="s">
        <v>814</v>
      </c>
      <c r="H609" s="25" t="s">
        <v>1415</v>
      </c>
      <c r="I609" s="118">
        <v>42064</v>
      </c>
      <c r="J609" s="25" t="s">
        <v>816</v>
      </c>
      <c r="K609" s="25" t="s">
        <v>1416</v>
      </c>
      <c r="L609" s="25" t="s">
        <v>1417</v>
      </c>
      <c r="M609" s="28" t="s">
        <v>31</v>
      </c>
      <c r="N609" s="28" t="s">
        <v>32</v>
      </c>
      <c r="O609" s="119" t="s">
        <v>1418</v>
      </c>
      <c r="P609" s="31">
        <v>42408</v>
      </c>
      <c r="Q609" s="31">
        <v>43504</v>
      </c>
      <c r="R609" s="31">
        <v>43202</v>
      </c>
      <c r="S609" s="31"/>
      <c r="T609" s="31">
        <v>42608</v>
      </c>
      <c r="U609" s="31"/>
      <c r="V609" s="90" t="s">
        <v>2862</v>
      </c>
      <c r="W609" s="91"/>
    </row>
    <row r="610" spans="1:23" s="117" customFormat="1" ht="24.95" customHeight="1" x14ac:dyDescent="0.25">
      <c r="A610" s="41">
        <v>1</v>
      </c>
      <c r="B610" s="41"/>
      <c r="C610" s="41"/>
      <c r="D610" s="41"/>
      <c r="E610" s="41"/>
      <c r="F610" s="42"/>
      <c r="G610" s="34" t="s">
        <v>814</v>
      </c>
      <c r="H610" s="35" t="s">
        <v>1419</v>
      </c>
      <c r="I610" s="106">
        <v>42064</v>
      </c>
      <c r="J610" s="35" t="s">
        <v>816</v>
      </c>
      <c r="K610" s="35" t="s">
        <v>1420</v>
      </c>
      <c r="L610" s="35" t="s">
        <v>1421</v>
      </c>
      <c r="M610" s="115" t="s">
        <v>448</v>
      </c>
      <c r="N610" s="37" t="s">
        <v>88</v>
      </c>
      <c r="O610" s="107" t="s">
        <v>1422</v>
      </c>
      <c r="P610" s="40">
        <v>42403</v>
      </c>
      <c r="Q610" s="40">
        <v>43499</v>
      </c>
      <c r="R610" s="40">
        <v>43020</v>
      </c>
      <c r="S610" s="40"/>
      <c r="T610" s="40">
        <v>43020</v>
      </c>
      <c r="U610" s="40"/>
      <c r="V610" s="46"/>
      <c r="W610" s="116"/>
    </row>
    <row r="611" spans="1:23" s="92" customFormat="1" ht="24.95" customHeight="1" x14ac:dyDescent="0.25">
      <c r="A611" s="87"/>
      <c r="B611" s="87">
        <v>1</v>
      </c>
      <c r="C611" s="87"/>
      <c r="D611" s="87"/>
      <c r="E611" s="87"/>
      <c r="F611" s="88"/>
      <c r="G611" s="24" t="s">
        <v>814</v>
      </c>
      <c r="H611" s="25" t="s">
        <v>1423</v>
      </c>
      <c r="I611" s="118">
        <v>42064</v>
      </c>
      <c r="J611" s="25" t="s">
        <v>816</v>
      </c>
      <c r="K611" s="25" t="s">
        <v>1424</v>
      </c>
      <c r="L611" s="25" t="s">
        <v>1425</v>
      </c>
      <c r="M611" s="28" t="s">
        <v>31</v>
      </c>
      <c r="N611" s="28" t="s">
        <v>32</v>
      </c>
      <c r="O611" s="119" t="s">
        <v>1426</v>
      </c>
      <c r="P611" s="31">
        <v>42389</v>
      </c>
      <c r="Q611" s="31">
        <v>43485</v>
      </c>
      <c r="R611" s="31">
        <v>43154</v>
      </c>
      <c r="S611" s="31"/>
      <c r="T611" s="31">
        <v>43019</v>
      </c>
      <c r="U611" s="31"/>
      <c r="V611" s="90"/>
      <c r="W611" s="91"/>
    </row>
    <row r="612" spans="1:23" s="117" customFormat="1" ht="24.95" customHeight="1" x14ac:dyDescent="0.25">
      <c r="A612" s="41">
        <v>1</v>
      </c>
      <c r="B612" s="41"/>
      <c r="C612" s="41"/>
      <c r="D612" s="41"/>
      <c r="E612" s="41"/>
      <c r="F612" s="42"/>
      <c r="G612" s="34" t="s">
        <v>814</v>
      </c>
      <c r="H612" s="35" t="s">
        <v>1427</v>
      </c>
      <c r="I612" s="106">
        <v>42064</v>
      </c>
      <c r="J612" s="35" t="s">
        <v>816</v>
      </c>
      <c r="K612" s="35" t="s">
        <v>1428</v>
      </c>
      <c r="L612" s="35" t="s">
        <v>1429</v>
      </c>
      <c r="M612" s="37" t="s">
        <v>681</v>
      </c>
      <c r="N612" s="37" t="s">
        <v>97</v>
      </c>
      <c r="O612" s="107" t="s">
        <v>1430</v>
      </c>
      <c r="P612" s="40">
        <v>42401</v>
      </c>
      <c r="Q612" s="40">
        <v>43497</v>
      </c>
      <c r="R612" s="40">
        <v>43108</v>
      </c>
      <c r="S612" s="40"/>
      <c r="T612" s="40"/>
      <c r="U612" s="40"/>
      <c r="V612" s="46" t="s">
        <v>1431</v>
      </c>
      <c r="W612" s="116"/>
    </row>
    <row r="613" spans="1:23" s="117" customFormat="1" ht="24.95" customHeight="1" x14ac:dyDescent="0.25">
      <c r="A613" s="41">
        <v>1</v>
      </c>
      <c r="B613" s="41"/>
      <c r="C613" s="41"/>
      <c r="D613" s="41"/>
      <c r="E613" s="41"/>
      <c r="F613" s="42"/>
      <c r="G613" s="34" t="s">
        <v>814</v>
      </c>
      <c r="H613" s="35" t="s">
        <v>1432</v>
      </c>
      <c r="I613" s="106">
        <v>42064</v>
      </c>
      <c r="J613" s="35" t="s">
        <v>816</v>
      </c>
      <c r="K613" s="35" t="s">
        <v>1433</v>
      </c>
      <c r="L613" s="35" t="s">
        <v>1434</v>
      </c>
      <c r="M613" s="37" t="s">
        <v>635</v>
      </c>
      <c r="N613" s="37" t="s">
        <v>97</v>
      </c>
      <c r="O613" s="107" t="s">
        <v>1435</v>
      </c>
      <c r="P613" s="40">
        <v>42398</v>
      </c>
      <c r="Q613" s="40">
        <v>43494</v>
      </c>
      <c r="R613" s="40">
        <v>43061</v>
      </c>
      <c r="S613" s="40"/>
      <c r="T613" s="40">
        <v>43061</v>
      </c>
      <c r="U613" s="40"/>
      <c r="V613" s="46"/>
      <c r="W613" s="116"/>
    </row>
    <row r="614" spans="1:23" s="117" customFormat="1" ht="24.95" customHeight="1" x14ac:dyDescent="0.25">
      <c r="A614" s="41">
        <v>1</v>
      </c>
      <c r="B614" s="41"/>
      <c r="C614" s="41"/>
      <c r="D614" s="41"/>
      <c r="E614" s="41"/>
      <c r="F614" s="42"/>
      <c r="G614" s="34" t="s">
        <v>814</v>
      </c>
      <c r="H614" s="35" t="s">
        <v>1436</v>
      </c>
      <c r="I614" s="106">
        <v>42064</v>
      </c>
      <c r="J614" s="35" t="s">
        <v>816</v>
      </c>
      <c r="K614" s="35" t="s">
        <v>1437</v>
      </c>
      <c r="L614" s="35" t="s">
        <v>1438</v>
      </c>
      <c r="M614" s="37" t="s">
        <v>423</v>
      </c>
      <c r="N614" s="37" t="s">
        <v>88</v>
      </c>
      <c r="O614" s="107" t="s">
        <v>1682</v>
      </c>
      <c r="P614" s="40">
        <v>42401</v>
      </c>
      <c r="Q614" s="40">
        <v>43497</v>
      </c>
      <c r="R614" s="40">
        <v>43207</v>
      </c>
      <c r="S614" s="40"/>
      <c r="T614" s="40">
        <v>43049</v>
      </c>
      <c r="U614" s="40"/>
      <c r="V614" s="46"/>
      <c r="W614" s="116"/>
    </row>
    <row r="615" spans="1:23" s="92" customFormat="1" ht="24.95" customHeight="1" x14ac:dyDescent="0.25">
      <c r="A615" s="87"/>
      <c r="B615" s="87">
        <v>1</v>
      </c>
      <c r="C615" s="87"/>
      <c r="D615" s="87"/>
      <c r="E615" s="87"/>
      <c r="F615" s="88"/>
      <c r="G615" s="24" t="s">
        <v>814</v>
      </c>
      <c r="H615" s="25" t="s">
        <v>1439</v>
      </c>
      <c r="I615" s="118">
        <v>42064</v>
      </c>
      <c r="J615" s="25" t="s">
        <v>816</v>
      </c>
      <c r="K615" s="25" t="s">
        <v>1440</v>
      </c>
      <c r="L615" s="25" t="s">
        <v>1441</v>
      </c>
      <c r="M615" s="28" t="s">
        <v>31</v>
      </c>
      <c r="N615" s="28" t="s">
        <v>32</v>
      </c>
      <c r="O615" s="119" t="s">
        <v>1442</v>
      </c>
      <c r="P615" s="31">
        <v>42317</v>
      </c>
      <c r="Q615" s="31">
        <v>43413</v>
      </c>
      <c r="R615" s="31">
        <v>43031</v>
      </c>
      <c r="S615" s="31"/>
      <c r="T615" s="31">
        <v>43019</v>
      </c>
      <c r="U615" s="31"/>
      <c r="V615" s="90"/>
      <c r="W615" s="91"/>
    </row>
    <row r="616" spans="1:23" s="117" customFormat="1" ht="24.95" customHeight="1" x14ac:dyDescent="0.25">
      <c r="A616" s="41">
        <v>1</v>
      </c>
      <c r="B616" s="41"/>
      <c r="C616" s="41"/>
      <c r="D616" s="41"/>
      <c r="E616" s="41"/>
      <c r="F616" s="42"/>
      <c r="G616" s="34" t="s">
        <v>814</v>
      </c>
      <c r="H616" s="35" t="s">
        <v>1443</v>
      </c>
      <c r="I616" s="106">
        <v>42064</v>
      </c>
      <c r="J616" s="35" t="s">
        <v>816</v>
      </c>
      <c r="K616" s="35" t="s">
        <v>1444</v>
      </c>
      <c r="L616" s="35" t="s">
        <v>1445</v>
      </c>
      <c r="M616" s="37" t="s">
        <v>713</v>
      </c>
      <c r="N616" s="37" t="s">
        <v>97</v>
      </c>
      <c r="O616" s="107" t="s">
        <v>1446</v>
      </c>
      <c r="P616" s="40">
        <v>42361</v>
      </c>
      <c r="Q616" s="40">
        <v>43457</v>
      </c>
      <c r="R616" s="40">
        <v>43103</v>
      </c>
      <c r="S616" s="40"/>
      <c r="T616" s="40">
        <v>43103</v>
      </c>
      <c r="U616" s="40"/>
      <c r="V616" s="46"/>
      <c r="W616" s="116"/>
    </row>
    <row r="617" spans="1:23" s="117" customFormat="1" ht="24.95" customHeight="1" x14ac:dyDescent="0.25">
      <c r="A617" s="41">
        <v>1</v>
      </c>
      <c r="B617" s="41"/>
      <c r="C617" s="41"/>
      <c r="D617" s="41"/>
      <c r="E617" s="41"/>
      <c r="F617" s="42"/>
      <c r="G617" s="34" t="s">
        <v>814</v>
      </c>
      <c r="H617" s="35" t="s">
        <v>1447</v>
      </c>
      <c r="I617" s="106">
        <v>42064</v>
      </c>
      <c r="J617" s="35" t="s">
        <v>816</v>
      </c>
      <c r="K617" s="35" t="s">
        <v>1448</v>
      </c>
      <c r="L617" s="35" t="s">
        <v>1449</v>
      </c>
      <c r="M617" s="37" t="s">
        <v>369</v>
      </c>
      <c r="N617" s="37" t="s">
        <v>28</v>
      </c>
      <c r="O617" s="107" t="s">
        <v>1450</v>
      </c>
      <c r="P617" s="40">
        <v>42328</v>
      </c>
      <c r="Q617" s="40">
        <v>43424</v>
      </c>
      <c r="R617" s="40">
        <v>43032</v>
      </c>
      <c r="S617" s="40"/>
      <c r="T617" s="40">
        <v>43032</v>
      </c>
      <c r="U617" s="40"/>
      <c r="V617" s="46"/>
      <c r="W617" s="116"/>
    </row>
    <row r="618" spans="1:23" s="117" customFormat="1" ht="24.95" customHeight="1" x14ac:dyDescent="0.25">
      <c r="A618" s="41">
        <v>1</v>
      </c>
      <c r="B618" s="41"/>
      <c r="C618" s="41"/>
      <c r="D618" s="41"/>
      <c r="E618" s="41"/>
      <c r="F618" s="42"/>
      <c r="G618" s="34" t="s">
        <v>814</v>
      </c>
      <c r="H618" s="35" t="s">
        <v>1451</v>
      </c>
      <c r="I618" s="106">
        <v>42064</v>
      </c>
      <c r="J618" s="35" t="s">
        <v>816</v>
      </c>
      <c r="K618" s="35" t="s">
        <v>1452</v>
      </c>
      <c r="L618" s="35" t="s">
        <v>1453</v>
      </c>
      <c r="M618" s="37" t="s">
        <v>164</v>
      </c>
      <c r="N618" s="37" t="s">
        <v>28</v>
      </c>
      <c r="O618" s="107" t="s">
        <v>1454</v>
      </c>
      <c r="P618" s="40">
        <v>42361</v>
      </c>
      <c r="Q618" s="40">
        <v>43457</v>
      </c>
      <c r="R618" s="40">
        <v>43032</v>
      </c>
      <c r="S618" s="40"/>
      <c r="T618" s="40">
        <v>43032</v>
      </c>
      <c r="U618" s="40"/>
      <c r="V618" s="46"/>
      <c r="W618" s="116"/>
    </row>
    <row r="619" spans="1:23" s="117" customFormat="1" ht="24.95" customHeight="1" x14ac:dyDescent="0.25">
      <c r="A619" s="41">
        <v>1</v>
      </c>
      <c r="B619" s="41"/>
      <c r="C619" s="41"/>
      <c r="D619" s="41"/>
      <c r="E619" s="41"/>
      <c r="F619" s="42"/>
      <c r="G619" s="34" t="s">
        <v>814</v>
      </c>
      <c r="H619" s="35" t="s">
        <v>1455</v>
      </c>
      <c r="I619" s="106">
        <v>42064</v>
      </c>
      <c r="J619" s="35" t="s">
        <v>816</v>
      </c>
      <c r="K619" s="35" t="s">
        <v>1456</v>
      </c>
      <c r="L619" s="35" t="s">
        <v>1457</v>
      </c>
      <c r="M619" s="37" t="s">
        <v>274</v>
      </c>
      <c r="N619" s="37" t="s">
        <v>28</v>
      </c>
      <c r="O619" s="107" t="s">
        <v>1458</v>
      </c>
      <c r="P619" s="40">
        <v>42361</v>
      </c>
      <c r="Q619" s="40">
        <v>43457</v>
      </c>
      <c r="R619" s="40">
        <v>43032</v>
      </c>
      <c r="S619" s="40"/>
      <c r="T619" s="40">
        <v>43032</v>
      </c>
      <c r="U619" s="40"/>
      <c r="V619" s="46"/>
      <c r="W619" s="116"/>
    </row>
    <row r="620" spans="1:23" s="117" customFormat="1" ht="24.95" customHeight="1" x14ac:dyDescent="0.25">
      <c r="A620" s="41">
        <v>1</v>
      </c>
      <c r="B620" s="41"/>
      <c r="C620" s="41"/>
      <c r="D620" s="41"/>
      <c r="E620" s="41"/>
      <c r="F620" s="42"/>
      <c r="G620" s="34" t="s">
        <v>814</v>
      </c>
      <c r="H620" s="35" t="s">
        <v>1459</v>
      </c>
      <c r="I620" s="106">
        <v>42064</v>
      </c>
      <c r="J620" s="35" t="s">
        <v>816</v>
      </c>
      <c r="K620" s="35" t="s">
        <v>1460</v>
      </c>
      <c r="L620" s="35" t="s">
        <v>1461</v>
      </c>
      <c r="M620" s="37" t="s">
        <v>281</v>
      </c>
      <c r="N620" s="37" t="s">
        <v>88</v>
      </c>
      <c r="O620" s="107" t="s">
        <v>1462</v>
      </c>
      <c r="P620" s="40">
        <v>42362</v>
      </c>
      <c r="Q620" s="40">
        <v>43458</v>
      </c>
      <c r="R620" s="40">
        <v>43020</v>
      </c>
      <c r="S620" s="40"/>
      <c r="T620" s="40">
        <v>43020</v>
      </c>
      <c r="U620" s="40"/>
      <c r="V620" s="46"/>
      <c r="W620" s="116"/>
    </row>
    <row r="621" spans="1:23" s="200" customFormat="1" ht="24.95" customHeight="1" x14ac:dyDescent="0.25">
      <c r="A621" s="181"/>
      <c r="B621" s="181"/>
      <c r="C621" s="181">
        <v>1</v>
      </c>
      <c r="D621" s="181"/>
      <c r="E621" s="181"/>
      <c r="F621" s="182"/>
      <c r="G621" s="183" t="s">
        <v>814</v>
      </c>
      <c r="H621" s="184" t="s">
        <v>1463</v>
      </c>
      <c r="I621" s="193">
        <v>42064</v>
      </c>
      <c r="J621" s="184" t="s">
        <v>816</v>
      </c>
      <c r="K621" s="184" t="s">
        <v>1464</v>
      </c>
      <c r="L621" s="184" t="s">
        <v>1465</v>
      </c>
      <c r="M621" s="186" t="s">
        <v>278</v>
      </c>
      <c r="N621" s="186" t="s">
        <v>54</v>
      </c>
      <c r="O621" s="194" t="s">
        <v>1466</v>
      </c>
      <c r="P621" s="188">
        <v>42362</v>
      </c>
      <c r="Q621" s="188">
        <v>43458</v>
      </c>
      <c r="R621" s="188">
        <v>42865</v>
      </c>
      <c r="S621" s="188"/>
      <c r="T621" s="188">
        <v>42865</v>
      </c>
      <c r="U621" s="188"/>
      <c r="V621" s="190" t="s">
        <v>279</v>
      </c>
      <c r="W621" s="199"/>
    </row>
    <row r="622" spans="1:23" s="117" customFormat="1" ht="24.95" customHeight="1" x14ac:dyDescent="0.25">
      <c r="A622" s="41">
        <v>1</v>
      </c>
      <c r="B622" s="41"/>
      <c r="C622" s="41"/>
      <c r="D622" s="41"/>
      <c r="E622" s="41"/>
      <c r="F622" s="42"/>
      <c r="G622" s="34" t="s">
        <v>814</v>
      </c>
      <c r="H622" s="35" t="s">
        <v>1467</v>
      </c>
      <c r="I622" s="106">
        <v>42064</v>
      </c>
      <c r="J622" s="35" t="s">
        <v>816</v>
      </c>
      <c r="K622" s="35" t="s">
        <v>1468</v>
      </c>
      <c r="L622" s="35" t="s">
        <v>1469</v>
      </c>
      <c r="M622" s="37" t="s">
        <v>583</v>
      </c>
      <c r="N622" s="37" t="s">
        <v>28</v>
      </c>
      <c r="O622" s="107" t="s">
        <v>1470</v>
      </c>
      <c r="P622" s="40">
        <v>42321</v>
      </c>
      <c r="Q622" s="40">
        <v>43417</v>
      </c>
      <c r="R622" s="40">
        <v>43032</v>
      </c>
      <c r="S622" s="40"/>
      <c r="T622" s="40">
        <v>43032</v>
      </c>
      <c r="U622" s="40"/>
      <c r="V622" s="46" t="s">
        <v>1471</v>
      </c>
      <c r="W622" s="116"/>
    </row>
    <row r="623" spans="1:23" s="117" customFormat="1" ht="24.95" customHeight="1" x14ac:dyDescent="0.25">
      <c r="A623" s="41">
        <v>1</v>
      </c>
      <c r="B623" s="41"/>
      <c r="C623" s="41"/>
      <c r="D623" s="41"/>
      <c r="E623" s="41"/>
      <c r="F623" s="42"/>
      <c r="G623" s="34" t="s">
        <v>814</v>
      </c>
      <c r="H623" s="35" t="s">
        <v>1472</v>
      </c>
      <c r="I623" s="106">
        <v>42064</v>
      </c>
      <c r="J623" s="35" t="s">
        <v>816</v>
      </c>
      <c r="K623" s="35" t="s">
        <v>1473</v>
      </c>
      <c r="L623" s="35" t="s">
        <v>1474</v>
      </c>
      <c r="M623" s="37" t="s">
        <v>592</v>
      </c>
      <c r="N623" s="37" t="s">
        <v>97</v>
      </c>
      <c r="O623" s="107" t="s">
        <v>1475</v>
      </c>
      <c r="P623" s="40">
        <v>42416</v>
      </c>
      <c r="Q623" s="40">
        <v>43512</v>
      </c>
      <c r="R623" s="40">
        <v>43056</v>
      </c>
      <c r="S623" s="40"/>
      <c r="T623" s="40">
        <v>43056</v>
      </c>
      <c r="U623" s="40"/>
      <c r="V623" s="46"/>
      <c r="W623" s="116"/>
    </row>
    <row r="624" spans="1:23" s="117" customFormat="1" ht="24.95" customHeight="1" x14ac:dyDescent="0.25">
      <c r="A624" s="41">
        <v>1</v>
      </c>
      <c r="B624" s="41"/>
      <c r="C624" s="41"/>
      <c r="D624" s="41"/>
      <c r="E624" s="41"/>
      <c r="F624" s="42"/>
      <c r="G624" s="34" t="s">
        <v>814</v>
      </c>
      <c r="H624" s="35" t="s">
        <v>1476</v>
      </c>
      <c r="I624" s="106">
        <v>42064</v>
      </c>
      <c r="J624" s="35" t="s">
        <v>816</v>
      </c>
      <c r="K624" s="35" t="s">
        <v>1477</v>
      </c>
      <c r="L624" s="35" t="s">
        <v>1478</v>
      </c>
      <c r="M624" s="115" t="s">
        <v>143</v>
      </c>
      <c r="N624" s="37" t="s">
        <v>97</v>
      </c>
      <c r="O624" s="258" t="s">
        <v>1479</v>
      </c>
      <c r="P624" s="40">
        <v>42361</v>
      </c>
      <c r="Q624" s="40">
        <v>43457</v>
      </c>
      <c r="R624" s="40">
        <v>43049</v>
      </c>
      <c r="S624" s="40"/>
      <c r="T624" s="40">
        <v>43049</v>
      </c>
      <c r="U624" s="40"/>
      <c r="V624" s="46"/>
      <c r="W624" s="116"/>
    </row>
    <row r="625" spans="1:23" s="117" customFormat="1" ht="24.95" customHeight="1" x14ac:dyDescent="0.25">
      <c r="A625" s="41">
        <v>1</v>
      </c>
      <c r="B625" s="41"/>
      <c r="C625" s="41"/>
      <c r="D625" s="41"/>
      <c r="E625" s="41"/>
      <c r="F625" s="42"/>
      <c r="G625" s="34" t="s">
        <v>814</v>
      </c>
      <c r="H625" s="35" t="s">
        <v>1480</v>
      </c>
      <c r="I625" s="106">
        <v>42064</v>
      </c>
      <c r="J625" s="35" t="s">
        <v>816</v>
      </c>
      <c r="K625" s="35" t="s">
        <v>1481</v>
      </c>
      <c r="L625" s="35" t="s">
        <v>1482</v>
      </c>
      <c r="M625" s="115" t="s">
        <v>515</v>
      </c>
      <c r="N625" s="37" t="s">
        <v>97</v>
      </c>
      <c r="O625" s="107" t="s">
        <v>1483</v>
      </c>
      <c r="P625" s="40">
        <v>42416</v>
      </c>
      <c r="Q625" s="40">
        <v>43512</v>
      </c>
      <c r="R625" s="40">
        <v>43056</v>
      </c>
      <c r="S625" s="40"/>
      <c r="T625" s="40">
        <v>43056</v>
      </c>
      <c r="U625" s="40"/>
      <c r="V625" s="46"/>
      <c r="W625" s="116"/>
    </row>
    <row r="626" spans="1:23" s="92" customFormat="1" ht="24.95" customHeight="1" x14ac:dyDescent="0.25">
      <c r="A626" s="87"/>
      <c r="B626" s="87">
        <v>1</v>
      </c>
      <c r="C626" s="87"/>
      <c r="D626" s="87"/>
      <c r="E626" s="87"/>
      <c r="F626" s="88"/>
      <c r="G626" s="24" t="s">
        <v>814</v>
      </c>
      <c r="H626" s="25" t="s">
        <v>1484</v>
      </c>
      <c r="I626" s="118">
        <v>42064</v>
      </c>
      <c r="J626" s="25" t="s">
        <v>816</v>
      </c>
      <c r="K626" s="25" t="s">
        <v>1485</v>
      </c>
      <c r="L626" s="25" t="s">
        <v>1486</v>
      </c>
      <c r="M626" s="28" t="s">
        <v>31</v>
      </c>
      <c r="N626" s="28" t="s">
        <v>32</v>
      </c>
      <c r="O626" s="119" t="s">
        <v>1487</v>
      </c>
      <c r="P626" s="31">
        <v>42415</v>
      </c>
      <c r="Q626" s="31">
        <v>43511</v>
      </c>
      <c r="R626" s="31">
        <v>43223</v>
      </c>
      <c r="S626" s="31"/>
      <c r="T626" s="31">
        <v>43097</v>
      </c>
      <c r="U626" s="31"/>
      <c r="V626" s="90"/>
      <c r="W626" s="91"/>
    </row>
    <row r="627" spans="1:23" s="117" customFormat="1" ht="24.95" customHeight="1" x14ac:dyDescent="0.25">
      <c r="A627" s="41">
        <v>1</v>
      </c>
      <c r="B627" s="41"/>
      <c r="C627" s="41"/>
      <c r="D627" s="41"/>
      <c r="E627" s="41"/>
      <c r="F627" s="42"/>
      <c r="G627" s="34" t="s">
        <v>814</v>
      </c>
      <c r="H627" s="35" t="s">
        <v>1488</v>
      </c>
      <c r="I627" s="106">
        <v>42064</v>
      </c>
      <c r="J627" s="35" t="s">
        <v>816</v>
      </c>
      <c r="K627" s="35" t="s">
        <v>1489</v>
      </c>
      <c r="L627" s="35" t="s">
        <v>1490</v>
      </c>
      <c r="M627" s="37" t="s">
        <v>463</v>
      </c>
      <c r="N627" s="37" t="s">
        <v>54</v>
      </c>
      <c r="O627" s="107" t="s">
        <v>1491</v>
      </c>
      <c r="P627" s="40">
        <v>42691</v>
      </c>
      <c r="Q627" s="40">
        <v>43786</v>
      </c>
      <c r="R627" s="40">
        <v>43019</v>
      </c>
      <c r="S627" s="40"/>
      <c r="T627" s="40">
        <v>43019</v>
      </c>
      <c r="U627" s="40"/>
      <c r="V627" s="46" t="s">
        <v>1492</v>
      </c>
      <c r="W627" s="116"/>
    </row>
    <row r="628" spans="1:23" s="113" customFormat="1" ht="24.95" customHeight="1" x14ac:dyDescent="0.25">
      <c r="A628" s="93"/>
      <c r="B628" s="93"/>
      <c r="C628" s="93"/>
      <c r="D628" s="93">
        <v>1</v>
      </c>
      <c r="E628" s="93"/>
      <c r="F628" s="94"/>
      <c r="G628" s="95" t="s">
        <v>814</v>
      </c>
      <c r="H628" s="96" t="s">
        <v>1493</v>
      </c>
      <c r="I628" s="150">
        <v>42064</v>
      </c>
      <c r="J628" s="96" t="s">
        <v>816</v>
      </c>
      <c r="K628" s="96" t="s">
        <v>1494</v>
      </c>
      <c r="L628" s="96" t="s">
        <v>1495</v>
      </c>
      <c r="M628" s="99" t="s">
        <v>1496</v>
      </c>
      <c r="N628" s="99" t="s">
        <v>54</v>
      </c>
      <c r="O628" s="151" t="s">
        <v>1497</v>
      </c>
      <c r="P628" s="101">
        <v>42668</v>
      </c>
      <c r="Q628" s="101">
        <v>43763</v>
      </c>
      <c r="R628" s="101">
        <v>42797</v>
      </c>
      <c r="S628" s="101"/>
      <c r="T628" s="101"/>
      <c r="U628" s="101"/>
      <c r="V628" s="103" t="s">
        <v>1498</v>
      </c>
      <c r="W628" s="112"/>
    </row>
    <row r="629" spans="1:23" s="117" customFormat="1" ht="24.95" customHeight="1" x14ac:dyDescent="0.25">
      <c r="A629" s="41">
        <v>1</v>
      </c>
      <c r="B629" s="41"/>
      <c r="C629" s="41"/>
      <c r="D629" s="41"/>
      <c r="E629" s="41"/>
      <c r="F629" s="42"/>
      <c r="G629" s="34" t="s">
        <v>814</v>
      </c>
      <c r="H629" s="35" t="s">
        <v>1499</v>
      </c>
      <c r="I629" s="106">
        <v>42064</v>
      </c>
      <c r="J629" s="35" t="s">
        <v>816</v>
      </c>
      <c r="K629" s="35" t="s">
        <v>1500</v>
      </c>
      <c r="L629" s="35" t="s">
        <v>1501</v>
      </c>
      <c r="M629" s="115" t="s">
        <v>766</v>
      </c>
      <c r="N629" s="37" t="s">
        <v>97</v>
      </c>
      <c r="O629" s="107" t="s">
        <v>1502</v>
      </c>
      <c r="P629" s="40">
        <v>42410</v>
      </c>
      <c r="Q629" s="40">
        <v>43506</v>
      </c>
      <c r="R629" s="40">
        <v>43063</v>
      </c>
      <c r="S629" s="40"/>
      <c r="T629" s="40">
        <v>43063</v>
      </c>
      <c r="U629" s="40"/>
      <c r="V629" s="46" t="s">
        <v>1503</v>
      </c>
      <c r="W629" s="116"/>
    </row>
    <row r="630" spans="1:23" s="117" customFormat="1" ht="24.95" customHeight="1" x14ac:dyDescent="0.25">
      <c r="A630" s="41">
        <v>1</v>
      </c>
      <c r="B630" s="41"/>
      <c r="C630" s="41"/>
      <c r="D630" s="41"/>
      <c r="E630" s="41"/>
      <c r="F630" s="42"/>
      <c r="G630" s="34" t="s">
        <v>814</v>
      </c>
      <c r="H630" s="35" t="s">
        <v>1504</v>
      </c>
      <c r="I630" s="106">
        <v>42064</v>
      </c>
      <c r="J630" s="35" t="s">
        <v>816</v>
      </c>
      <c r="K630" s="35" t="s">
        <v>1505</v>
      </c>
      <c r="L630" s="35" t="s">
        <v>1506</v>
      </c>
      <c r="M630" s="37" t="s">
        <v>170</v>
      </c>
      <c r="N630" s="37" t="s">
        <v>54</v>
      </c>
      <c r="O630" s="107" t="s">
        <v>1507</v>
      </c>
      <c r="P630" s="40">
        <v>42681</v>
      </c>
      <c r="Q630" s="40">
        <v>43776</v>
      </c>
      <c r="R630" s="40">
        <v>43019</v>
      </c>
      <c r="S630" s="40"/>
      <c r="T630" s="40">
        <v>43019</v>
      </c>
      <c r="U630" s="40"/>
      <c r="V630" s="46"/>
      <c r="W630" s="116"/>
    </row>
    <row r="631" spans="1:23" s="113" customFormat="1" ht="24.95" customHeight="1" x14ac:dyDescent="0.25">
      <c r="A631" s="93"/>
      <c r="B631" s="93"/>
      <c r="C631" s="93"/>
      <c r="D631" s="93"/>
      <c r="E631" s="93">
        <v>1</v>
      </c>
      <c r="F631" s="94"/>
      <c r="G631" s="95" t="s">
        <v>814</v>
      </c>
      <c r="H631" s="96" t="s">
        <v>1508</v>
      </c>
      <c r="I631" s="150">
        <v>42064</v>
      </c>
      <c r="J631" s="96" t="s">
        <v>816</v>
      </c>
      <c r="K631" s="96" t="s">
        <v>1509</v>
      </c>
      <c r="L631" s="96" t="s">
        <v>1510</v>
      </c>
      <c r="M631" s="99" t="s">
        <v>678</v>
      </c>
      <c r="N631" s="99" t="s">
        <v>97</v>
      </c>
      <c r="O631" s="151" t="s">
        <v>1511</v>
      </c>
      <c r="P631" s="101">
        <v>42536</v>
      </c>
      <c r="Q631" s="101">
        <v>43631</v>
      </c>
      <c r="R631" s="101">
        <v>43196</v>
      </c>
      <c r="S631" s="101"/>
      <c r="T631" s="101">
        <v>43103</v>
      </c>
      <c r="U631" s="101">
        <v>43196</v>
      </c>
      <c r="V631" s="103" t="s">
        <v>2863</v>
      </c>
      <c r="W631" s="112"/>
    </row>
    <row r="632" spans="1:23" s="117" customFormat="1" ht="24.95" customHeight="1" x14ac:dyDescent="0.25">
      <c r="A632" s="41">
        <v>1</v>
      </c>
      <c r="B632" s="41"/>
      <c r="C632" s="41"/>
      <c r="D632" s="41"/>
      <c r="E632" s="41"/>
      <c r="F632" s="42"/>
      <c r="G632" s="34" t="s">
        <v>814</v>
      </c>
      <c r="H632" s="35" t="s">
        <v>1512</v>
      </c>
      <c r="I632" s="106">
        <v>42064</v>
      </c>
      <c r="J632" s="35" t="s">
        <v>816</v>
      </c>
      <c r="K632" s="35" t="s">
        <v>1513</v>
      </c>
      <c r="L632" s="35" t="s">
        <v>1514</v>
      </c>
      <c r="M632" s="37" t="s">
        <v>405</v>
      </c>
      <c r="N632" s="37" t="s">
        <v>28</v>
      </c>
      <c r="O632" s="107" t="s">
        <v>895</v>
      </c>
      <c r="P632" s="40">
        <v>42396</v>
      </c>
      <c r="Q632" s="40">
        <v>43492</v>
      </c>
      <c r="R632" s="40">
        <v>43123</v>
      </c>
      <c r="S632" s="40"/>
      <c r="T632" s="40">
        <v>43056</v>
      </c>
      <c r="U632" s="40"/>
      <c r="V632" s="46" t="s">
        <v>1515</v>
      </c>
      <c r="W632" s="116"/>
    </row>
    <row r="633" spans="1:23" s="117" customFormat="1" ht="24.95" customHeight="1" x14ac:dyDescent="0.25">
      <c r="A633" s="41">
        <v>1</v>
      </c>
      <c r="B633" s="41"/>
      <c r="C633" s="41"/>
      <c r="D633" s="41"/>
      <c r="E633" s="41"/>
      <c r="F633" s="42"/>
      <c r="G633" s="34" t="s">
        <v>814</v>
      </c>
      <c r="H633" s="35" t="s">
        <v>1516</v>
      </c>
      <c r="I633" s="106">
        <v>42064</v>
      </c>
      <c r="J633" s="35" t="s">
        <v>816</v>
      </c>
      <c r="K633" s="35" t="s">
        <v>1517</v>
      </c>
      <c r="L633" s="35" t="s">
        <v>1518</v>
      </c>
      <c r="M633" s="115" t="s">
        <v>203</v>
      </c>
      <c r="N633" s="37" t="s">
        <v>152</v>
      </c>
      <c r="O633" s="107" t="s">
        <v>1519</v>
      </c>
      <c r="P633" s="40">
        <v>42395</v>
      </c>
      <c r="Q633" s="40">
        <v>43491</v>
      </c>
      <c r="R633" s="40">
        <v>43042</v>
      </c>
      <c r="S633" s="40"/>
      <c r="T633" s="40">
        <v>43042</v>
      </c>
      <c r="U633" s="40"/>
      <c r="V633" s="46" t="s">
        <v>1520</v>
      </c>
      <c r="W633" s="116"/>
    </row>
    <row r="634" spans="1:23" s="92" customFormat="1" ht="24.95" customHeight="1" x14ac:dyDescent="0.25">
      <c r="A634" s="87"/>
      <c r="B634" s="87">
        <v>1</v>
      </c>
      <c r="C634" s="87"/>
      <c r="D634" s="87"/>
      <c r="E634" s="87"/>
      <c r="F634" s="88"/>
      <c r="G634" s="24" t="s">
        <v>814</v>
      </c>
      <c r="H634" s="25" t="s">
        <v>1521</v>
      </c>
      <c r="I634" s="118">
        <v>42064</v>
      </c>
      <c r="J634" s="25" t="s">
        <v>816</v>
      </c>
      <c r="K634" s="25" t="s">
        <v>1522</v>
      </c>
      <c r="L634" s="25" t="s">
        <v>1523</v>
      </c>
      <c r="M634" s="28" t="s">
        <v>31</v>
      </c>
      <c r="N634" s="28" t="s">
        <v>32</v>
      </c>
      <c r="O634" s="119" t="s">
        <v>1524</v>
      </c>
      <c r="P634" s="31">
        <v>42401</v>
      </c>
      <c r="Q634" s="31">
        <v>43497</v>
      </c>
      <c r="R634" s="31">
        <v>43238</v>
      </c>
      <c r="S634" s="31"/>
      <c r="T634" s="31">
        <v>43019</v>
      </c>
      <c r="U634" s="31"/>
      <c r="V634" s="90"/>
      <c r="W634" s="91"/>
    </row>
    <row r="635" spans="1:23" s="92" customFormat="1" ht="24.95" customHeight="1" x14ac:dyDescent="0.25">
      <c r="A635" s="87"/>
      <c r="B635" s="87">
        <v>1</v>
      </c>
      <c r="C635" s="87"/>
      <c r="D635" s="87"/>
      <c r="E635" s="87"/>
      <c r="F635" s="88"/>
      <c r="G635" s="24" t="s">
        <v>814</v>
      </c>
      <c r="H635" s="25" t="s">
        <v>1525</v>
      </c>
      <c r="I635" s="118">
        <v>42064</v>
      </c>
      <c r="J635" s="25" t="s">
        <v>816</v>
      </c>
      <c r="K635" s="25" t="s">
        <v>1526</v>
      </c>
      <c r="L635" s="25" t="s">
        <v>1527</v>
      </c>
      <c r="M635" s="28" t="s">
        <v>31</v>
      </c>
      <c r="N635" s="28" t="s">
        <v>32</v>
      </c>
      <c r="O635" s="119" t="s">
        <v>1528</v>
      </c>
      <c r="P635" s="31">
        <v>42395</v>
      </c>
      <c r="Q635" s="31">
        <v>43491</v>
      </c>
      <c r="R635" s="31">
        <v>43109</v>
      </c>
      <c r="S635" s="31"/>
      <c r="T635" s="31">
        <v>42895</v>
      </c>
      <c r="U635" s="31"/>
      <c r="V635" s="90"/>
      <c r="W635" s="91"/>
    </row>
    <row r="636" spans="1:23" s="117" customFormat="1" ht="24.95" customHeight="1" x14ac:dyDescent="0.25">
      <c r="A636" s="41">
        <v>1</v>
      </c>
      <c r="B636" s="41"/>
      <c r="C636" s="41"/>
      <c r="D636" s="41"/>
      <c r="E636" s="41"/>
      <c r="F636" s="42"/>
      <c r="G636" s="34" t="s">
        <v>814</v>
      </c>
      <c r="H636" s="35" t="s">
        <v>1529</v>
      </c>
      <c r="I636" s="106">
        <v>42064</v>
      </c>
      <c r="J636" s="35" t="s">
        <v>816</v>
      </c>
      <c r="K636" s="35" t="s">
        <v>1530</v>
      </c>
      <c r="L636" s="35" t="s">
        <v>1531</v>
      </c>
      <c r="M636" s="37" t="s">
        <v>2843</v>
      </c>
      <c r="N636" s="37" t="s">
        <v>88</v>
      </c>
      <c r="O636" s="107" t="s">
        <v>2864</v>
      </c>
      <c r="P636" s="40">
        <v>42507</v>
      </c>
      <c r="Q636" s="40">
        <v>43602</v>
      </c>
      <c r="R636" s="40">
        <v>43242</v>
      </c>
      <c r="S636" s="40"/>
      <c r="T636" s="40">
        <v>43042</v>
      </c>
      <c r="U636" s="40"/>
      <c r="V636" s="46"/>
      <c r="W636" s="116"/>
    </row>
    <row r="637" spans="1:23" s="117" customFormat="1" ht="24.95" customHeight="1" x14ac:dyDescent="0.25">
      <c r="A637" s="41">
        <v>1</v>
      </c>
      <c r="B637" s="41"/>
      <c r="C637" s="41"/>
      <c r="D637" s="41"/>
      <c r="E637" s="41"/>
      <c r="F637" s="42"/>
      <c r="G637" s="34" t="s">
        <v>814</v>
      </c>
      <c r="H637" s="35" t="s">
        <v>1533</v>
      </c>
      <c r="I637" s="106">
        <v>42309</v>
      </c>
      <c r="J637" s="35" t="s">
        <v>816</v>
      </c>
      <c r="K637" s="35" t="s">
        <v>1534</v>
      </c>
      <c r="L637" s="35" t="s">
        <v>1535</v>
      </c>
      <c r="M637" s="37" t="s">
        <v>2847</v>
      </c>
      <c r="N637" s="37" t="s">
        <v>88</v>
      </c>
      <c r="O637" s="107" t="s">
        <v>2865</v>
      </c>
      <c r="P637" s="40">
        <v>42521</v>
      </c>
      <c r="Q637" s="40">
        <v>43616</v>
      </c>
      <c r="R637" s="40">
        <v>43242</v>
      </c>
      <c r="S637" s="40"/>
      <c r="T637" s="40">
        <v>43019</v>
      </c>
      <c r="U637" s="40"/>
      <c r="V637" s="46"/>
      <c r="W637" s="116"/>
    </row>
    <row r="638" spans="1:23" s="117" customFormat="1" ht="24.95" customHeight="1" x14ac:dyDescent="0.25">
      <c r="A638" s="41"/>
      <c r="B638" s="41"/>
      <c r="C638" s="41"/>
      <c r="D638" s="41"/>
      <c r="E638" s="41"/>
      <c r="F638" s="42"/>
      <c r="G638" s="34" t="s">
        <v>814</v>
      </c>
      <c r="H638" s="35" t="s">
        <v>1536</v>
      </c>
      <c r="I638" s="106">
        <v>42309</v>
      </c>
      <c r="J638" s="35" t="s">
        <v>816</v>
      </c>
      <c r="K638" s="35" t="s">
        <v>1537</v>
      </c>
      <c r="L638" s="35" t="s">
        <v>1538</v>
      </c>
      <c r="M638" s="115" t="s">
        <v>609</v>
      </c>
      <c r="N638" s="37" t="s">
        <v>97</v>
      </c>
      <c r="O638" s="107" t="s">
        <v>1539</v>
      </c>
      <c r="P638" s="40">
        <v>42613</v>
      </c>
      <c r="Q638" s="40">
        <v>43708</v>
      </c>
      <c r="R638" s="40">
        <v>43049</v>
      </c>
      <c r="S638" s="40"/>
      <c r="T638" s="40">
        <v>43049</v>
      </c>
      <c r="U638" s="40"/>
      <c r="V638" s="46"/>
      <c r="W638" s="116"/>
    </row>
    <row r="639" spans="1:23" s="117" customFormat="1" ht="24.95" customHeight="1" x14ac:dyDescent="0.25">
      <c r="A639" s="41">
        <v>1</v>
      </c>
      <c r="B639" s="41"/>
      <c r="C639" s="41"/>
      <c r="D639" s="41"/>
      <c r="E639" s="41"/>
      <c r="F639" s="42"/>
      <c r="G639" s="34" t="s">
        <v>814</v>
      </c>
      <c r="H639" s="35" t="s">
        <v>1540</v>
      </c>
      <c r="I639" s="106" t="s">
        <v>1541</v>
      </c>
      <c r="J639" s="35" t="s">
        <v>816</v>
      </c>
      <c r="K639" s="35" t="s">
        <v>1542</v>
      </c>
      <c r="L639" s="35" t="s">
        <v>1543</v>
      </c>
      <c r="M639" s="115" t="s">
        <v>455</v>
      </c>
      <c r="N639" s="37" t="s">
        <v>152</v>
      </c>
      <c r="O639" s="107" t="s">
        <v>1544</v>
      </c>
      <c r="P639" s="40">
        <v>42557</v>
      </c>
      <c r="Q639" s="40">
        <v>43652</v>
      </c>
      <c r="R639" s="40">
        <v>43042</v>
      </c>
      <c r="S639" s="40"/>
      <c r="T639" s="40">
        <v>43042</v>
      </c>
      <c r="U639" s="40"/>
      <c r="V639" s="46"/>
      <c r="W639" s="116"/>
    </row>
    <row r="640" spans="1:23" s="117" customFormat="1" ht="24.95" customHeight="1" x14ac:dyDescent="0.25">
      <c r="A640" s="41">
        <v>1</v>
      </c>
      <c r="B640" s="41"/>
      <c r="C640" s="41"/>
      <c r="D640" s="41"/>
      <c r="E640" s="41"/>
      <c r="F640" s="42"/>
      <c r="G640" s="34" t="s">
        <v>814</v>
      </c>
      <c r="H640" s="35" t="s">
        <v>1545</v>
      </c>
      <c r="I640" s="106">
        <v>42309</v>
      </c>
      <c r="J640" s="35" t="s">
        <v>816</v>
      </c>
      <c r="K640" s="35" t="s">
        <v>1546</v>
      </c>
      <c r="L640" s="35" t="s">
        <v>1547</v>
      </c>
      <c r="M640" s="115" t="s">
        <v>237</v>
      </c>
      <c r="N640" s="37" t="s">
        <v>54</v>
      </c>
      <c r="O640" s="107" t="s">
        <v>1548</v>
      </c>
      <c r="P640" s="40">
        <v>42524</v>
      </c>
      <c r="Q640" s="40">
        <v>43619</v>
      </c>
      <c r="R640" s="40">
        <v>43024</v>
      </c>
      <c r="S640" s="40"/>
      <c r="T640" s="40">
        <v>43019</v>
      </c>
      <c r="U640" s="40"/>
      <c r="V640" s="46"/>
      <c r="W640" s="116"/>
    </row>
    <row r="641" spans="1:23" s="117" customFormat="1" ht="24.95" customHeight="1" x14ac:dyDescent="0.25">
      <c r="A641" s="41">
        <v>1</v>
      </c>
      <c r="B641" s="41"/>
      <c r="C641" s="41"/>
      <c r="D641" s="41"/>
      <c r="E641" s="41"/>
      <c r="F641" s="42"/>
      <c r="G641" s="34" t="s">
        <v>814</v>
      </c>
      <c r="H641" s="35" t="s">
        <v>1549</v>
      </c>
      <c r="I641" s="106">
        <v>42309</v>
      </c>
      <c r="J641" s="35" t="s">
        <v>816</v>
      </c>
      <c r="K641" s="35" t="s">
        <v>1550</v>
      </c>
      <c r="L641" s="35" t="s">
        <v>1551</v>
      </c>
      <c r="M641" s="37" t="s">
        <v>407</v>
      </c>
      <c r="N641" s="37" t="s">
        <v>88</v>
      </c>
      <c r="O641" s="107" t="s">
        <v>1552</v>
      </c>
      <c r="P641" s="40">
        <v>42412</v>
      </c>
      <c r="Q641" s="40">
        <v>43508</v>
      </c>
      <c r="R641" s="40">
        <v>43020</v>
      </c>
      <c r="S641" s="40"/>
      <c r="T641" s="40">
        <v>43020</v>
      </c>
      <c r="U641" s="40"/>
      <c r="V641" s="46" t="s">
        <v>1553</v>
      </c>
      <c r="W641" s="116"/>
    </row>
    <row r="642" spans="1:23" s="117" customFormat="1" ht="24.95" customHeight="1" x14ac:dyDescent="0.25">
      <c r="A642" s="41">
        <v>1</v>
      </c>
      <c r="B642" s="41"/>
      <c r="C642" s="41"/>
      <c r="D642" s="41"/>
      <c r="E642" s="41"/>
      <c r="F642" s="42"/>
      <c r="G642" s="34" t="s">
        <v>814</v>
      </c>
      <c r="H642" s="35" t="s">
        <v>1554</v>
      </c>
      <c r="I642" s="106">
        <v>42370</v>
      </c>
      <c r="J642" s="35" t="s">
        <v>816</v>
      </c>
      <c r="K642" s="35" t="s">
        <v>1555</v>
      </c>
      <c r="L642" s="35" t="s">
        <v>1556</v>
      </c>
      <c r="M642" s="37" t="s">
        <v>228</v>
      </c>
      <c r="N642" s="37" t="s">
        <v>54</v>
      </c>
      <c r="O642" s="107" t="s">
        <v>1557</v>
      </c>
      <c r="P642" s="40">
        <v>42502</v>
      </c>
      <c r="Q642" s="40">
        <v>43597</v>
      </c>
      <c r="R642" s="40">
        <v>43019</v>
      </c>
      <c r="S642" s="40"/>
      <c r="T642" s="40">
        <v>43019</v>
      </c>
      <c r="U642" s="40"/>
      <c r="V642" s="46"/>
      <c r="W642" s="116"/>
    </row>
    <row r="643" spans="1:23" s="92" customFormat="1" ht="24.95" customHeight="1" x14ac:dyDescent="0.25">
      <c r="A643" s="87"/>
      <c r="B643" s="87">
        <v>1</v>
      </c>
      <c r="C643" s="87"/>
      <c r="D643" s="87"/>
      <c r="E643" s="87"/>
      <c r="F643" s="88"/>
      <c r="G643" s="24" t="s">
        <v>814</v>
      </c>
      <c r="H643" s="25" t="s">
        <v>1558</v>
      </c>
      <c r="I643" s="118">
        <v>42370</v>
      </c>
      <c r="J643" s="25" t="s">
        <v>816</v>
      </c>
      <c r="K643" s="25" t="s">
        <v>1559</v>
      </c>
      <c r="L643" s="25" t="s">
        <v>1560</v>
      </c>
      <c r="M643" s="259" t="s">
        <v>31</v>
      </c>
      <c r="N643" s="28" t="s">
        <v>32</v>
      </c>
      <c r="O643" s="119" t="s">
        <v>1561</v>
      </c>
      <c r="P643" s="31">
        <v>42502</v>
      </c>
      <c r="Q643" s="31">
        <v>43597</v>
      </c>
      <c r="R643" s="31">
        <v>42737</v>
      </c>
      <c r="S643" s="31"/>
      <c r="T643" s="31">
        <v>42502</v>
      </c>
      <c r="U643" s="31"/>
      <c r="V643" s="90"/>
      <c r="W643" s="91"/>
    </row>
    <row r="644" spans="1:23" s="113" customFormat="1" ht="24.95" customHeight="1" x14ac:dyDescent="0.25">
      <c r="A644" s="93"/>
      <c r="B644" s="93"/>
      <c r="C644" s="93"/>
      <c r="D644" s="93">
        <v>1</v>
      </c>
      <c r="E644" s="93"/>
      <c r="F644" s="94"/>
      <c r="G644" s="95" t="s">
        <v>814</v>
      </c>
      <c r="H644" s="96" t="s">
        <v>1562</v>
      </c>
      <c r="I644" s="150">
        <v>42370</v>
      </c>
      <c r="J644" s="96" t="s">
        <v>816</v>
      </c>
      <c r="K644" s="96" t="s">
        <v>1563</v>
      </c>
      <c r="L644" s="96" t="s">
        <v>1564</v>
      </c>
      <c r="M644" s="99" t="s">
        <v>285</v>
      </c>
      <c r="N644" s="99" t="s">
        <v>54</v>
      </c>
      <c r="O644" s="151" t="s">
        <v>1565</v>
      </c>
      <c r="P644" s="101">
        <v>42502</v>
      </c>
      <c r="Q644" s="101">
        <v>43597</v>
      </c>
      <c r="R644" s="101">
        <v>42502</v>
      </c>
      <c r="S644" s="101"/>
      <c r="T644" s="101">
        <v>42501</v>
      </c>
      <c r="U644" s="101"/>
      <c r="V644" s="103" t="s">
        <v>1566</v>
      </c>
      <c r="W644" s="112"/>
    </row>
    <row r="645" spans="1:23" s="113" customFormat="1" ht="24.95" customHeight="1" x14ac:dyDescent="0.25">
      <c r="A645" s="93"/>
      <c r="B645" s="93"/>
      <c r="C645" s="93"/>
      <c r="D645" s="93"/>
      <c r="E645" s="93">
        <v>1</v>
      </c>
      <c r="F645" s="94"/>
      <c r="G645" s="95" t="s">
        <v>814</v>
      </c>
      <c r="H645" s="96" t="s">
        <v>1567</v>
      </c>
      <c r="I645" s="150">
        <v>42370</v>
      </c>
      <c r="J645" s="96" t="s">
        <v>816</v>
      </c>
      <c r="K645" s="96" t="s">
        <v>1568</v>
      </c>
      <c r="L645" s="96" t="s">
        <v>1569</v>
      </c>
      <c r="M645" s="99" t="s">
        <v>31</v>
      </c>
      <c r="N645" s="99" t="s">
        <v>32</v>
      </c>
      <c r="O645" s="151" t="s">
        <v>1355</v>
      </c>
      <c r="P645" s="101">
        <v>42502</v>
      </c>
      <c r="Q645" s="101">
        <v>43597</v>
      </c>
      <c r="R645" s="101">
        <v>43125</v>
      </c>
      <c r="S645" s="101"/>
      <c r="T645" s="101">
        <v>43019</v>
      </c>
      <c r="U645" s="101">
        <v>43125</v>
      </c>
      <c r="V645" s="103" t="s">
        <v>1178</v>
      </c>
      <c r="W645" s="112"/>
    </row>
    <row r="646" spans="1:23" s="117" customFormat="1" ht="24.95" customHeight="1" x14ac:dyDescent="0.25">
      <c r="A646" s="41">
        <v>1</v>
      </c>
      <c r="B646" s="41"/>
      <c r="C646" s="41"/>
      <c r="D646" s="41"/>
      <c r="E646" s="41"/>
      <c r="F646" s="42"/>
      <c r="G646" s="34" t="s">
        <v>814</v>
      </c>
      <c r="H646" s="35" t="s">
        <v>1570</v>
      </c>
      <c r="I646" s="106">
        <v>42370</v>
      </c>
      <c r="J646" s="35" t="s">
        <v>816</v>
      </c>
      <c r="K646" s="35" t="s">
        <v>1571</v>
      </c>
      <c r="L646" s="35" t="s">
        <v>1572</v>
      </c>
      <c r="M646" s="37" t="s">
        <v>425</v>
      </c>
      <c r="N646" s="37" t="s">
        <v>54</v>
      </c>
      <c r="O646" s="107" t="s">
        <v>1341</v>
      </c>
      <c r="P646" s="40">
        <v>42502</v>
      </c>
      <c r="Q646" s="40">
        <v>43597</v>
      </c>
      <c r="R646" s="40">
        <v>43019</v>
      </c>
      <c r="S646" s="40"/>
      <c r="T646" s="40">
        <v>43019</v>
      </c>
      <c r="U646" s="40"/>
      <c r="V646" s="46"/>
      <c r="W646" s="116"/>
    </row>
    <row r="647" spans="1:23" s="113" customFormat="1" ht="24.95" customHeight="1" x14ac:dyDescent="0.25">
      <c r="A647" s="93"/>
      <c r="B647" s="93"/>
      <c r="C647" s="93"/>
      <c r="D647" s="93">
        <v>1</v>
      </c>
      <c r="E647" s="93"/>
      <c r="F647" s="94"/>
      <c r="G647" s="95" t="s">
        <v>814</v>
      </c>
      <c r="H647" s="96" t="s">
        <v>1573</v>
      </c>
      <c r="I647" s="150">
        <v>42370</v>
      </c>
      <c r="J647" s="96" t="s">
        <v>816</v>
      </c>
      <c r="K647" s="96" t="s">
        <v>1574</v>
      </c>
      <c r="L647" s="96" t="s">
        <v>1575</v>
      </c>
      <c r="M647" s="99" t="s">
        <v>243</v>
      </c>
      <c r="N647" s="99" t="s">
        <v>97</v>
      </c>
      <c r="O647" s="151" t="s">
        <v>1108</v>
      </c>
      <c r="P647" s="101">
        <v>42502</v>
      </c>
      <c r="Q647" s="101">
        <v>43597</v>
      </c>
      <c r="R647" s="101">
        <v>42502</v>
      </c>
      <c r="S647" s="101"/>
      <c r="T647" s="101">
        <v>42502</v>
      </c>
      <c r="U647" s="101"/>
      <c r="V647" s="103" t="s">
        <v>1576</v>
      </c>
      <c r="W647" s="112"/>
    </row>
    <row r="648" spans="1:23" s="117" customFormat="1" ht="24.95" customHeight="1" x14ac:dyDescent="0.25">
      <c r="A648" s="41">
        <v>1</v>
      </c>
      <c r="B648" s="41"/>
      <c r="C648" s="41"/>
      <c r="D648" s="41"/>
      <c r="E648" s="41"/>
      <c r="F648" s="42"/>
      <c r="G648" s="34" t="s">
        <v>814</v>
      </c>
      <c r="H648" s="35" t="s">
        <v>1577</v>
      </c>
      <c r="I648" s="106">
        <v>42370</v>
      </c>
      <c r="J648" s="35" t="s">
        <v>816</v>
      </c>
      <c r="K648" s="35" t="s">
        <v>1578</v>
      </c>
      <c r="L648" s="35" t="s">
        <v>1579</v>
      </c>
      <c r="M648" s="37" t="s">
        <v>2820</v>
      </c>
      <c r="N648" s="37" t="s">
        <v>97</v>
      </c>
      <c r="O648" s="107" t="s">
        <v>2866</v>
      </c>
      <c r="P648" s="40">
        <v>42458</v>
      </c>
      <c r="Q648" s="40">
        <v>43553</v>
      </c>
      <c r="R648" s="40">
        <v>43160</v>
      </c>
      <c r="S648" s="40"/>
      <c r="T648" s="40"/>
      <c r="U648" s="40"/>
      <c r="V648" s="46"/>
      <c r="W648" s="116"/>
    </row>
    <row r="649" spans="1:23" s="117" customFormat="1" ht="24.95" customHeight="1" x14ac:dyDescent="0.25">
      <c r="A649" s="41">
        <v>1</v>
      </c>
      <c r="B649" s="41"/>
      <c r="C649" s="41"/>
      <c r="D649" s="41"/>
      <c r="E649" s="41"/>
      <c r="F649" s="42"/>
      <c r="G649" s="34" t="s">
        <v>814</v>
      </c>
      <c r="H649" s="35" t="s">
        <v>1580</v>
      </c>
      <c r="I649" s="106">
        <v>42370</v>
      </c>
      <c r="J649" s="35" t="s">
        <v>816</v>
      </c>
      <c r="K649" s="35" t="s">
        <v>1581</v>
      </c>
      <c r="L649" s="35" t="s">
        <v>1489</v>
      </c>
      <c r="M649" s="37" t="s">
        <v>746</v>
      </c>
      <c r="N649" s="37" t="s">
        <v>28</v>
      </c>
      <c r="O649" s="107" t="s">
        <v>1582</v>
      </c>
      <c r="P649" s="40">
        <v>42502</v>
      </c>
      <c r="Q649" s="40">
        <v>43597</v>
      </c>
      <c r="R649" s="40">
        <v>43159</v>
      </c>
      <c r="S649" s="40"/>
      <c r="T649" s="40">
        <v>43019</v>
      </c>
      <c r="U649" s="40"/>
      <c r="V649" s="46" t="s">
        <v>2867</v>
      </c>
      <c r="W649" s="116"/>
    </row>
    <row r="650" spans="1:23" s="117" customFormat="1" ht="24.95" customHeight="1" x14ac:dyDescent="0.25">
      <c r="A650" s="41">
        <v>1</v>
      </c>
      <c r="B650" s="41"/>
      <c r="C650" s="41"/>
      <c r="D650" s="41"/>
      <c r="E650" s="41"/>
      <c r="F650" s="42"/>
      <c r="G650" s="34" t="s">
        <v>814</v>
      </c>
      <c r="H650" s="35" t="s">
        <v>1583</v>
      </c>
      <c r="I650" s="106">
        <v>42370</v>
      </c>
      <c r="J650" s="35" t="s">
        <v>816</v>
      </c>
      <c r="K650" s="35" t="s">
        <v>1584</v>
      </c>
      <c r="L650" s="35" t="s">
        <v>1585</v>
      </c>
      <c r="M650" s="115" t="s">
        <v>278</v>
      </c>
      <c r="N650" s="37" t="s">
        <v>54</v>
      </c>
      <c r="O650" s="107" t="s">
        <v>1586</v>
      </c>
      <c r="P650" s="40">
        <v>42520</v>
      </c>
      <c r="Q650" s="40">
        <v>43615</v>
      </c>
      <c r="R650" s="40">
        <v>43019</v>
      </c>
      <c r="S650" s="40"/>
      <c r="T650" s="40">
        <v>43019</v>
      </c>
      <c r="U650" s="40"/>
      <c r="V650" s="46"/>
      <c r="W650" s="116"/>
    </row>
    <row r="651" spans="1:23" s="117" customFormat="1" ht="24.95" customHeight="1" x14ac:dyDescent="0.25">
      <c r="A651" s="41">
        <v>1</v>
      </c>
      <c r="B651" s="41"/>
      <c r="C651" s="41"/>
      <c r="D651" s="41"/>
      <c r="E651" s="41"/>
      <c r="F651" s="42"/>
      <c r="G651" s="34" t="s">
        <v>814</v>
      </c>
      <c r="H651" s="35" t="s">
        <v>1587</v>
      </c>
      <c r="I651" s="106">
        <v>42370</v>
      </c>
      <c r="J651" s="35" t="s">
        <v>816</v>
      </c>
      <c r="K651" s="35" t="s">
        <v>1588</v>
      </c>
      <c r="L651" s="35" t="s">
        <v>1589</v>
      </c>
      <c r="M651" s="37" t="s">
        <v>341</v>
      </c>
      <c r="N651" s="37" t="s">
        <v>54</v>
      </c>
      <c r="O651" s="107" t="s">
        <v>1590</v>
      </c>
      <c r="P651" s="40">
        <v>42521</v>
      </c>
      <c r="Q651" s="40">
        <v>43616</v>
      </c>
      <c r="R651" s="40">
        <v>43019</v>
      </c>
      <c r="S651" s="40"/>
      <c r="T651" s="40">
        <v>43019</v>
      </c>
      <c r="U651" s="40"/>
      <c r="V651" s="46"/>
      <c r="W651" s="116"/>
    </row>
    <row r="652" spans="1:23" s="113" customFormat="1" ht="24.95" customHeight="1" x14ac:dyDescent="0.25">
      <c r="A652" s="93"/>
      <c r="B652" s="93"/>
      <c r="C652" s="93"/>
      <c r="D652" s="93"/>
      <c r="E652" s="93">
        <v>1</v>
      </c>
      <c r="F652" s="94"/>
      <c r="G652" s="95" t="s">
        <v>814</v>
      </c>
      <c r="H652" s="96" t="s">
        <v>1591</v>
      </c>
      <c r="I652" s="150">
        <v>42370</v>
      </c>
      <c r="J652" s="96" t="s">
        <v>816</v>
      </c>
      <c r="K652" s="96" t="s">
        <v>1592</v>
      </c>
      <c r="L652" s="96" t="s">
        <v>1593</v>
      </c>
      <c r="M652" s="99" t="s">
        <v>1496</v>
      </c>
      <c r="N652" s="99" t="s">
        <v>54</v>
      </c>
      <c r="O652" s="151" t="s">
        <v>1594</v>
      </c>
      <c r="P652" s="101">
        <v>42488</v>
      </c>
      <c r="Q652" s="101">
        <v>43583</v>
      </c>
      <c r="R652" s="101">
        <v>43179</v>
      </c>
      <c r="S652" s="101"/>
      <c r="T652" s="101">
        <v>42865</v>
      </c>
      <c r="U652" s="101">
        <v>43179</v>
      </c>
      <c r="V652" s="222" t="s">
        <v>2868</v>
      </c>
      <c r="W652" s="112"/>
    </row>
    <row r="653" spans="1:23" s="117" customFormat="1" ht="24.95" customHeight="1" x14ac:dyDescent="0.25">
      <c r="A653" s="41">
        <v>1</v>
      </c>
      <c r="B653" s="41"/>
      <c r="C653" s="41"/>
      <c r="D653" s="41"/>
      <c r="E653" s="41"/>
      <c r="F653" s="42"/>
      <c r="G653" s="34" t="s">
        <v>814</v>
      </c>
      <c r="H653" s="35" t="s">
        <v>1595</v>
      </c>
      <c r="I653" s="106">
        <v>42370</v>
      </c>
      <c r="J653" s="35" t="s">
        <v>816</v>
      </c>
      <c r="K653" s="35" t="s">
        <v>1596</v>
      </c>
      <c r="L653" s="35" t="s">
        <v>1597</v>
      </c>
      <c r="M653" s="37" t="s">
        <v>431</v>
      </c>
      <c r="N653" s="37" t="s">
        <v>28</v>
      </c>
      <c r="O653" s="107" t="s">
        <v>1598</v>
      </c>
      <c r="P653" s="40">
        <v>42507</v>
      </c>
      <c r="Q653" s="40">
        <v>43602</v>
      </c>
      <c r="R653" s="40">
        <v>43109</v>
      </c>
      <c r="S653" s="40"/>
      <c r="T653" s="40">
        <v>43032</v>
      </c>
      <c r="U653" s="40"/>
      <c r="V653" s="46"/>
      <c r="W653" s="116"/>
    </row>
    <row r="654" spans="1:23" s="117" customFormat="1" ht="24.95" customHeight="1" x14ac:dyDescent="0.25">
      <c r="A654" s="41">
        <v>1</v>
      </c>
      <c r="B654" s="41"/>
      <c r="C654" s="41"/>
      <c r="D654" s="41"/>
      <c r="E654" s="41"/>
      <c r="F654" s="42"/>
      <c r="G654" s="34" t="s">
        <v>814</v>
      </c>
      <c r="H654" s="35" t="s">
        <v>1599</v>
      </c>
      <c r="I654" s="106">
        <v>42370</v>
      </c>
      <c r="J654" s="35" t="s">
        <v>816</v>
      </c>
      <c r="K654" s="35" t="s">
        <v>2869</v>
      </c>
      <c r="L654" s="35" t="s">
        <v>2870</v>
      </c>
      <c r="M654" s="37" t="s">
        <v>2822</v>
      </c>
      <c r="N654" s="37" t="s">
        <v>97</v>
      </c>
      <c r="O654" s="107" t="s">
        <v>2871</v>
      </c>
      <c r="P654" s="40">
        <v>42488</v>
      </c>
      <c r="Q654" s="40">
        <v>43583</v>
      </c>
      <c r="R654" s="40">
        <v>43160</v>
      </c>
      <c r="S654" s="40"/>
      <c r="T654" s="40"/>
      <c r="U654" s="40"/>
      <c r="V654" s="46" t="s">
        <v>1229</v>
      </c>
      <c r="W654" s="116"/>
    </row>
    <row r="655" spans="1:23" s="92" customFormat="1" ht="24.95" customHeight="1" x14ac:dyDescent="0.25">
      <c r="A655" s="87"/>
      <c r="B655" s="87">
        <v>1</v>
      </c>
      <c r="C655" s="87"/>
      <c r="D655" s="87"/>
      <c r="E655" s="87"/>
      <c r="F655" s="88"/>
      <c r="G655" s="24" t="s">
        <v>814</v>
      </c>
      <c r="H655" s="25" t="s">
        <v>1600</v>
      </c>
      <c r="I655" s="118">
        <v>42370</v>
      </c>
      <c r="J655" s="25" t="s">
        <v>816</v>
      </c>
      <c r="K655" s="25" t="s">
        <v>1601</v>
      </c>
      <c r="L655" s="25" t="s">
        <v>1602</v>
      </c>
      <c r="M655" s="259" t="s">
        <v>31</v>
      </c>
      <c r="N655" s="28" t="s">
        <v>32</v>
      </c>
      <c r="O655" s="119" t="s">
        <v>1249</v>
      </c>
      <c r="P655" s="31">
        <v>42520</v>
      </c>
      <c r="Q655" s="31">
        <v>43615</v>
      </c>
      <c r="R655" s="31">
        <v>43132</v>
      </c>
      <c r="S655" s="31"/>
      <c r="T655" s="31">
        <v>43019</v>
      </c>
      <c r="U655" s="31"/>
      <c r="V655" s="90"/>
      <c r="W655" s="91"/>
    </row>
    <row r="656" spans="1:23" s="117" customFormat="1" ht="24.95" customHeight="1" x14ac:dyDescent="0.25">
      <c r="A656" s="41">
        <v>1</v>
      </c>
      <c r="B656" s="41"/>
      <c r="C656" s="41"/>
      <c r="D656" s="41"/>
      <c r="E656" s="41"/>
      <c r="F656" s="42"/>
      <c r="G656" s="34" t="s">
        <v>814</v>
      </c>
      <c r="H656" s="35" t="s">
        <v>1603</v>
      </c>
      <c r="I656" s="106">
        <v>42370</v>
      </c>
      <c r="J656" s="35" t="s">
        <v>816</v>
      </c>
      <c r="K656" s="35" t="s">
        <v>1604</v>
      </c>
      <c r="L656" s="35" t="s">
        <v>1605</v>
      </c>
      <c r="M656" s="115" t="s">
        <v>535</v>
      </c>
      <c r="N656" s="37" t="s">
        <v>54</v>
      </c>
      <c r="O656" s="107" t="s">
        <v>1606</v>
      </c>
      <c r="P656" s="40">
        <v>42521</v>
      </c>
      <c r="Q656" s="40">
        <v>43616</v>
      </c>
      <c r="R656" s="40">
        <v>43024</v>
      </c>
      <c r="S656" s="40"/>
      <c r="T656" s="40">
        <v>43024</v>
      </c>
      <c r="U656" s="40"/>
      <c r="V656" s="46"/>
      <c r="W656" s="116"/>
    </row>
    <row r="657" spans="1:23" s="117" customFormat="1" ht="24.95" customHeight="1" x14ac:dyDescent="0.25">
      <c r="A657" s="41">
        <v>1</v>
      </c>
      <c r="B657" s="41"/>
      <c r="C657" s="41"/>
      <c r="D657" s="41"/>
      <c r="E657" s="41"/>
      <c r="F657" s="42"/>
      <c r="G657" s="34" t="s">
        <v>814</v>
      </c>
      <c r="H657" s="35" t="s">
        <v>1607</v>
      </c>
      <c r="I657" s="106">
        <v>42401</v>
      </c>
      <c r="J657" s="35" t="s">
        <v>816</v>
      </c>
      <c r="K657" s="35" t="s">
        <v>1608</v>
      </c>
      <c r="L657" s="35" t="s">
        <v>1609</v>
      </c>
      <c r="M657" s="37" t="s">
        <v>533</v>
      </c>
      <c r="N657" s="37" t="s">
        <v>28</v>
      </c>
      <c r="O657" s="107" t="s">
        <v>1249</v>
      </c>
      <c r="P657" s="40">
        <v>42648</v>
      </c>
      <c r="Q657" s="40">
        <v>43743</v>
      </c>
      <c r="R657" s="40">
        <v>43024</v>
      </c>
      <c r="S657" s="40"/>
      <c r="T657" s="40">
        <v>43024</v>
      </c>
      <c r="U657" s="40"/>
      <c r="V657" s="46"/>
      <c r="W657" s="116"/>
    </row>
    <row r="658" spans="1:23" s="117" customFormat="1" ht="24.95" customHeight="1" x14ac:dyDescent="0.25">
      <c r="A658" s="41">
        <v>1</v>
      </c>
      <c r="B658" s="41"/>
      <c r="C658" s="41"/>
      <c r="D658" s="41"/>
      <c r="E658" s="41"/>
      <c r="F658" s="42"/>
      <c r="G658" s="34" t="s">
        <v>814</v>
      </c>
      <c r="H658" s="35" t="s">
        <v>1610</v>
      </c>
      <c r="I658" s="106">
        <v>42401</v>
      </c>
      <c r="J658" s="35" t="s">
        <v>816</v>
      </c>
      <c r="K658" s="35" t="s">
        <v>1316</v>
      </c>
      <c r="L658" s="35" t="s">
        <v>1611</v>
      </c>
      <c r="M658" s="37" t="s">
        <v>748</v>
      </c>
      <c r="N658" s="37" t="s">
        <v>97</v>
      </c>
      <c r="O658" s="107" t="s">
        <v>1612</v>
      </c>
      <c r="P658" s="40">
        <v>42506</v>
      </c>
      <c r="Q658" s="40">
        <v>43601</v>
      </c>
      <c r="R658" s="40">
        <v>43144</v>
      </c>
      <c r="S658" s="40"/>
      <c r="T658" s="40">
        <v>43049</v>
      </c>
      <c r="U658" s="40"/>
      <c r="V658" s="46" t="s">
        <v>1613</v>
      </c>
      <c r="W658" s="116"/>
    </row>
    <row r="659" spans="1:23" s="117" customFormat="1" ht="24.95" customHeight="1" x14ac:dyDescent="0.25">
      <c r="A659" s="41">
        <v>1</v>
      </c>
      <c r="B659" s="41"/>
      <c r="C659" s="41"/>
      <c r="D659" s="41"/>
      <c r="E659" s="41"/>
      <c r="F659" s="42"/>
      <c r="G659" s="34" t="s">
        <v>814</v>
      </c>
      <c r="H659" s="35" t="s">
        <v>1614</v>
      </c>
      <c r="I659" s="106">
        <v>42401</v>
      </c>
      <c r="J659" s="35" t="s">
        <v>816</v>
      </c>
      <c r="K659" s="35" t="s">
        <v>1615</v>
      </c>
      <c r="L659" s="35" t="s">
        <v>1616</v>
      </c>
      <c r="M659" s="37" t="s">
        <v>2806</v>
      </c>
      <c r="N659" s="37" t="s">
        <v>97</v>
      </c>
      <c r="O659" s="107" t="s">
        <v>2872</v>
      </c>
      <c r="P659" s="40">
        <v>42521</v>
      </c>
      <c r="Q659" s="40">
        <v>43616</v>
      </c>
      <c r="R659" s="40">
        <v>43165</v>
      </c>
      <c r="S659" s="40"/>
      <c r="T659" s="40">
        <v>43031</v>
      </c>
      <c r="U659" s="40"/>
      <c r="V659" s="46"/>
      <c r="W659" s="116"/>
    </row>
    <row r="660" spans="1:23" s="117" customFormat="1" ht="24.95" customHeight="1" x14ac:dyDescent="0.25">
      <c r="A660" s="41">
        <v>1</v>
      </c>
      <c r="B660" s="41"/>
      <c r="C660" s="41"/>
      <c r="D660" s="41"/>
      <c r="E660" s="41"/>
      <c r="F660" s="42"/>
      <c r="G660" s="34" t="s">
        <v>814</v>
      </c>
      <c r="H660" s="35" t="s">
        <v>1617</v>
      </c>
      <c r="I660" s="106">
        <v>42401</v>
      </c>
      <c r="J660" s="35" t="s">
        <v>816</v>
      </c>
      <c r="K660" s="35" t="s">
        <v>1618</v>
      </c>
      <c r="L660" s="35" t="s">
        <v>1619</v>
      </c>
      <c r="M660" s="115" t="s">
        <v>512</v>
      </c>
      <c r="N660" s="37" t="s">
        <v>54</v>
      </c>
      <c r="O660" s="107" t="s">
        <v>1620</v>
      </c>
      <c r="P660" s="40">
        <v>42748</v>
      </c>
      <c r="Q660" s="40">
        <v>43843</v>
      </c>
      <c r="R660" s="40">
        <v>43019</v>
      </c>
      <c r="S660" s="40"/>
      <c r="T660" s="40">
        <v>43019</v>
      </c>
      <c r="U660" s="40"/>
      <c r="V660" s="46"/>
      <c r="W660" s="116"/>
    </row>
    <row r="661" spans="1:23" s="117" customFormat="1" ht="24.95" customHeight="1" x14ac:dyDescent="0.25">
      <c r="A661" s="41">
        <v>1</v>
      </c>
      <c r="B661" s="41"/>
      <c r="C661" s="41"/>
      <c r="D661" s="41"/>
      <c r="E661" s="41"/>
      <c r="F661" s="42"/>
      <c r="G661" s="34" t="s">
        <v>814</v>
      </c>
      <c r="H661" s="35" t="s">
        <v>1621</v>
      </c>
      <c r="I661" s="106">
        <v>42401</v>
      </c>
      <c r="J661" s="35" t="s">
        <v>816</v>
      </c>
      <c r="K661" s="35" t="s">
        <v>1622</v>
      </c>
      <c r="L661" s="35" t="s">
        <v>1623</v>
      </c>
      <c r="M661" s="115" t="s">
        <v>553</v>
      </c>
      <c r="N661" s="37" t="s">
        <v>54</v>
      </c>
      <c r="O661" s="107" t="s">
        <v>1624</v>
      </c>
      <c r="P661" s="40">
        <v>42520</v>
      </c>
      <c r="Q661" s="40">
        <v>43615</v>
      </c>
      <c r="R661" s="40">
        <v>43019</v>
      </c>
      <c r="S661" s="40"/>
      <c r="T661" s="40">
        <v>43019</v>
      </c>
      <c r="U661" s="40"/>
      <c r="V661" s="260"/>
      <c r="W661" s="116"/>
    </row>
    <row r="662" spans="1:23" s="117" customFormat="1" ht="24.95" customHeight="1" x14ac:dyDescent="0.25">
      <c r="A662" s="41">
        <v>1</v>
      </c>
      <c r="B662" s="41"/>
      <c r="C662" s="41"/>
      <c r="D662" s="41"/>
      <c r="E662" s="41"/>
      <c r="F662" s="42"/>
      <c r="G662" s="34" t="s">
        <v>814</v>
      </c>
      <c r="H662" s="35" t="s">
        <v>1625</v>
      </c>
      <c r="I662" s="106">
        <v>42401</v>
      </c>
      <c r="J662" s="35" t="s">
        <v>816</v>
      </c>
      <c r="K662" s="35" t="s">
        <v>1626</v>
      </c>
      <c r="L662" s="35" t="s">
        <v>1627</v>
      </c>
      <c r="M662" s="37" t="s">
        <v>738</v>
      </c>
      <c r="N662" s="37" t="s">
        <v>88</v>
      </c>
      <c r="O662" s="107" t="s">
        <v>1628</v>
      </c>
      <c r="P662" s="40">
        <v>42488</v>
      </c>
      <c r="Q662" s="40">
        <v>43583</v>
      </c>
      <c r="R662" s="40">
        <v>43020</v>
      </c>
      <c r="S662" s="40"/>
      <c r="T662" s="40">
        <v>43020</v>
      </c>
      <c r="U662" s="40"/>
      <c r="V662" s="46"/>
      <c r="W662" s="116"/>
    </row>
    <row r="663" spans="1:23" s="117" customFormat="1" ht="24.95" customHeight="1" x14ac:dyDescent="0.25">
      <c r="A663" s="41">
        <v>1</v>
      </c>
      <c r="B663" s="41"/>
      <c r="C663" s="41"/>
      <c r="D663" s="41"/>
      <c r="E663" s="41"/>
      <c r="F663" s="42"/>
      <c r="G663" s="34" t="s">
        <v>814</v>
      </c>
      <c r="H663" s="35" t="s">
        <v>1629</v>
      </c>
      <c r="I663" s="106">
        <v>42401</v>
      </c>
      <c r="J663" s="35" t="s">
        <v>816</v>
      </c>
      <c r="K663" s="35" t="s">
        <v>1630</v>
      </c>
      <c r="L663" s="35" t="s">
        <v>1631</v>
      </c>
      <c r="M663" s="37" t="s">
        <v>337</v>
      </c>
      <c r="N663" s="37" t="s">
        <v>54</v>
      </c>
      <c r="O663" s="107" t="s">
        <v>1632</v>
      </c>
      <c r="P663" s="40">
        <v>42520</v>
      </c>
      <c r="Q663" s="40">
        <v>43615</v>
      </c>
      <c r="R663" s="40">
        <v>43019</v>
      </c>
      <c r="S663" s="40"/>
      <c r="T663" s="40">
        <v>43019</v>
      </c>
      <c r="U663" s="40"/>
      <c r="V663" s="46" t="s">
        <v>1633</v>
      </c>
      <c r="W663" s="116"/>
    </row>
    <row r="664" spans="1:23" s="117" customFormat="1" ht="24.95" customHeight="1" x14ac:dyDescent="0.25">
      <c r="A664" s="41">
        <v>1</v>
      </c>
      <c r="B664" s="41"/>
      <c r="C664" s="41"/>
      <c r="D664" s="41"/>
      <c r="E664" s="41"/>
      <c r="F664" s="42"/>
      <c r="G664" s="34" t="s">
        <v>814</v>
      </c>
      <c r="H664" s="35" t="s">
        <v>1634</v>
      </c>
      <c r="I664" s="106"/>
      <c r="J664" s="35" t="s">
        <v>816</v>
      </c>
      <c r="K664" s="35" t="s">
        <v>1635</v>
      </c>
      <c r="L664" s="35" t="s">
        <v>1636</v>
      </c>
      <c r="M664" s="37" t="s">
        <v>787</v>
      </c>
      <c r="N664" s="37" t="s">
        <v>97</v>
      </c>
      <c r="O664" s="107" t="s">
        <v>1637</v>
      </c>
      <c r="P664" s="40">
        <v>43109</v>
      </c>
      <c r="Q664" s="40">
        <v>44205</v>
      </c>
      <c r="R664" s="40">
        <v>43150</v>
      </c>
      <c r="S664" s="40"/>
      <c r="T664" s="40"/>
      <c r="U664" s="40"/>
      <c r="V664" s="46"/>
      <c r="W664" s="116"/>
    </row>
    <row r="665" spans="1:23" s="117" customFormat="1" ht="24.95" customHeight="1" x14ac:dyDescent="0.25">
      <c r="A665" s="41">
        <v>1</v>
      </c>
      <c r="B665" s="41"/>
      <c r="C665" s="41"/>
      <c r="D665" s="41"/>
      <c r="E665" s="41"/>
      <c r="F665" s="42"/>
      <c r="G665" s="34" t="s">
        <v>814</v>
      </c>
      <c r="H665" s="35" t="s">
        <v>1638</v>
      </c>
      <c r="I665" s="106">
        <v>42461</v>
      </c>
      <c r="J665" s="35" t="s">
        <v>816</v>
      </c>
      <c r="K665" s="35" t="s">
        <v>1639</v>
      </c>
      <c r="L665" s="35" t="s">
        <v>1640</v>
      </c>
      <c r="M665" s="37" t="s">
        <v>335</v>
      </c>
      <c r="N665" s="37" t="s">
        <v>54</v>
      </c>
      <c r="O665" s="107" t="s">
        <v>851</v>
      </c>
      <c r="P665" s="40">
        <v>42634</v>
      </c>
      <c r="Q665" s="40">
        <v>43729</v>
      </c>
      <c r="R665" s="40">
        <v>43019</v>
      </c>
      <c r="S665" s="40"/>
      <c r="T665" s="40">
        <v>43019</v>
      </c>
      <c r="U665" s="40"/>
      <c r="V665" s="46"/>
      <c r="W665" s="116"/>
    </row>
    <row r="666" spans="1:23" s="92" customFormat="1" ht="24.95" customHeight="1" x14ac:dyDescent="0.25">
      <c r="A666" s="87"/>
      <c r="B666" s="87">
        <v>1</v>
      </c>
      <c r="C666" s="87"/>
      <c r="D666" s="87"/>
      <c r="E666" s="87"/>
      <c r="F666" s="88"/>
      <c r="G666" s="24" t="s">
        <v>814</v>
      </c>
      <c r="H666" s="25" t="s">
        <v>1641</v>
      </c>
      <c r="I666" s="118">
        <v>42461</v>
      </c>
      <c r="J666" s="25" t="s">
        <v>816</v>
      </c>
      <c r="K666" s="25" t="s">
        <v>1642</v>
      </c>
      <c r="L666" s="25" t="s">
        <v>1643</v>
      </c>
      <c r="M666" s="28" t="s">
        <v>31</v>
      </c>
      <c r="N666" s="28" t="s">
        <v>32</v>
      </c>
      <c r="O666" s="119" t="s">
        <v>1644</v>
      </c>
      <c r="P666" s="31">
        <v>42598</v>
      </c>
      <c r="Q666" s="31">
        <v>43693</v>
      </c>
      <c r="R666" s="31">
        <v>43133</v>
      </c>
      <c r="S666" s="31"/>
      <c r="T666" s="31">
        <v>43019</v>
      </c>
      <c r="U666" s="31"/>
      <c r="V666" s="90"/>
      <c r="W666" s="91"/>
    </row>
    <row r="667" spans="1:23" s="117" customFormat="1" ht="24.95" customHeight="1" x14ac:dyDescent="0.25">
      <c r="A667" s="41">
        <v>1</v>
      </c>
      <c r="B667" s="41"/>
      <c r="C667" s="41"/>
      <c r="D667" s="41"/>
      <c r="E667" s="41"/>
      <c r="F667" s="42"/>
      <c r="G667" s="34" t="s">
        <v>814</v>
      </c>
      <c r="H667" s="35" t="s">
        <v>1645</v>
      </c>
      <c r="I667" s="106">
        <v>42461</v>
      </c>
      <c r="J667" s="35" t="s">
        <v>816</v>
      </c>
      <c r="K667" s="35" t="s">
        <v>1646</v>
      </c>
      <c r="L667" s="35" t="s">
        <v>1647</v>
      </c>
      <c r="M667" s="115" t="s">
        <v>324</v>
      </c>
      <c r="N667" s="37" t="s">
        <v>54</v>
      </c>
      <c r="O667" s="107" t="s">
        <v>1648</v>
      </c>
      <c r="P667" s="40">
        <v>42643</v>
      </c>
      <c r="Q667" s="40">
        <v>43738</v>
      </c>
      <c r="R667" s="40">
        <v>43019</v>
      </c>
      <c r="S667" s="40"/>
      <c r="T667" s="40">
        <v>43019</v>
      </c>
      <c r="U667" s="40"/>
      <c r="V667" s="46" t="s">
        <v>55</v>
      </c>
      <c r="W667" s="116"/>
    </row>
    <row r="668" spans="1:23" s="117" customFormat="1" ht="24.95" customHeight="1" x14ac:dyDescent="0.25">
      <c r="A668" s="41">
        <v>1</v>
      </c>
      <c r="B668" s="41"/>
      <c r="C668" s="41"/>
      <c r="D668" s="41"/>
      <c r="E668" s="41"/>
      <c r="F668" s="42"/>
      <c r="G668" s="34" t="s">
        <v>814</v>
      </c>
      <c r="H668" s="35" t="s">
        <v>1649</v>
      </c>
      <c r="I668" s="106">
        <v>42461</v>
      </c>
      <c r="J668" s="35" t="s">
        <v>816</v>
      </c>
      <c r="K668" s="35" t="s">
        <v>1650</v>
      </c>
      <c r="L668" s="35" t="s">
        <v>1651</v>
      </c>
      <c r="M668" s="37" t="s">
        <v>290</v>
      </c>
      <c r="N668" s="37" t="s">
        <v>54</v>
      </c>
      <c r="O668" s="107" t="s">
        <v>1652</v>
      </c>
      <c r="P668" s="40">
        <v>42636</v>
      </c>
      <c r="Q668" s="40">
        <v>43731</v>
      </c>
      <c r="R668" s="40">
        <v>43019</v>
      </c>
      <c r="S668" s="40"/>
      <c r="T668" s="40">
        <v>43019</v>
      </c>
      <c r="U668" s="40"/>
      <c r="V668" s="46"/>
      <c r="W668" s="116"/>
    </row>
    <row r="669" spans="1:23" s="117" customFormat="1" ht="24.95" customHeight="1" x14ac:dyDescent="0.25">
      <c r="A669" s="41">
        <v>1</v>
      </c>
      <c r="B669" s="41"/>
      <c r="C669" s="41"/>
      <c r="D669" s="41"/>
      <c r="E669" s="41"/>
      <c r="F669" s="42"/>
      <c r="G669" s="34" t="s">
        <v>814</v>
      </c>
      <c r="H669" s="35" t="s">
        <v>1653</v>
      </c>
      <c r="I669" s="106">
        <v>42461</v>
      </c>
      <c r="J669" s="35" t="s">
        <v>816</v>
      </c>
      <c r="K669" s="35" t="s">
        <v>2873</v>
      </c>
      <c r="L669" s="35" t="s">
        <v>2874</v>
      </c>
      <c r="M669" s="37" t="s">
        <v>2812</v>
      </c>
      <c r="N669" s="37" t="s">
        <v>97</v>
      </c>
      <c r="O669" s="107" t="s">
        <v>2875</v>
      </c>
      <c r="P669" s="40">
        <v>42641</v>
      </c>
      <c r="Q669" s="40">
        <v>43736</v>
      </c>
      <c r="R669" s="40">
        <v>43174</v>
      </c>
      <c r="S669" s="40"/>
      <c r="T669" s="40">
        <v>43063</v>
      </c>
      <c r="U669" s="40"/>
      <c r="V669" s="46" t="s">
        <v>2876</v>
      </c>
      <c r="W669" s="116"/>
    </row>
    <row r="670" spans="1:23" s="117" customFormat="1" ht="24.95" customHeight="1" x14ac:dyDescent="0.25">
      <c r="A670" s="41">
        <v>1</v>
      </c>
      <c r="B670" s="41"/>
      <c r="C670" s="41"/>
      <c r="D670" s="41"/>
      <c r="E670" s="41"/>
      <c r="F670" s="42"/>
      <c r="G670" s="34" t="s">
        <v>814</v>
      </c>
      <c r="H670" s="35" t="s">
        <v>1655</v>
      </c>
      <c r="I670" s="106">
        <v>42461</v>
      </c>
      <c r="J670" s="35" t="s">
        <v>816</v>
      </c>
      <c r="K670" s="35" t="s">
        <v>1656</v>
      </c>
      <c r="L670" s="35" t="s">
        <v>1657</v>
      </c>
      <c r="M670" s="37" t="s">
        <v>575</v>
      </c>
      <c r="N670" s="37" t="s">
        <v>28</v>
      </c>
      <c r="O670" s="107" t="s">
        <v>1658</v>
      </c>
      <c r="P670" s="40">
        <v>43034</v>
      </c>
      <c r="Q670" s="40">
        <v>44130</v>
      </c>
      <c r="R670" s="40">
        <v>43034</v>
      </c>
      <c r="S670" s="40"/>
      <c r="T670" s="40"/>
      <c r="U670" s="40"/>
      <c r="V670" s="46" t="s">
        <v>1659</v>
      </c>
      <c r="W670" s="116"/>
    </row>
    <row r="671" spans="1:23" s="117" customFormat="1" ht="24.95" customHeight="1" x14ac:dyDescent="0.25">
      <c r="A671" s="41">
        <v>1</v>
      </c>
      <c r="B671" s="41"/>
      <c r="C671" s="41"/>
      <c r="D671" s="41"/>
      <c r="E671" s="41"/>
      <c r="F671" s="42"/>
      <c r="G671" s="34" t="s">
        <v>814</v>
      </c>
      <c r="H671" s="35" t="s">
        <v>1660</v>
      </c>
      <c r="I671" s="106">
        <v>42461</v>
      </c>
      <c r="J671" s="35" t="s">
        <v>816</v>
      </c>
      <c r="K671" s="35" t="s">
        <v>1661</v>
      </c>
      <c r="L671" s="35" t="s">
        <v>1662</v>
      </c>
      <c r="M671" s="37" t="s">
        <v>388</v>
      </c>
      <c r="N671" s="37" t="s">
        <v>97</v>
      </c>
      <c r="O671" s="107" t="s">
        <v>1663</v>
      </c>
      <c r="P671" s="40">
        <v>42648</v>
      </c>
      <c r="Q671" s="40">
        <v>43743</v>
      </c>
      <c r="R671" s="40">
        <v>43056</v>
      </c>
      <c r="S671" s="40"/>
      <c r="T671" s="40"/>
      <c r="U671" s="40"/>
      <c r="V671" s="46"/>
      <c r="W671" s="116"/>
    </row>
    <row r="672" spans="1:23" s="92" customFormat="1" ht="24.95" customHeight="1" x14ac:dyDescent="0.25">
      <c r="A672" s="87"/>
      <c r="B672" s="87">
        <v>1</v>
      </c>
      <c r="C672" s="87"/>
      <c r="D672" s="87"/>
      <c r="E672" s="87"/>
      <c r="F672" s="88"/>
      <c r="G672" s="24" t="s">
        <v>814</v>
      </c>
      <c r="H672" s="25" t="s">
        <v>1664</v>
      </c>
      <c r="I672" s="118">
        <v>42461</v>
      </c>
      <c r="J672" s="25" t="s">
        <v>816</v>
      </c>
      <c r="K672" s="25" t="s">
        <v>1665</v>
      </c>
      <c r="L672" s="25" t="s">
        <v>1666</v>
      </c>
      <c r="M672" s="28" t="s">
        <v>1667</v>
      </c>
      <c r="N672" s="28" t="s">
        <v>32</v>
      </c>
      <c r="O672" s="119" t="s">
        <v>1668</v>
      </c>
      <c r="P672" s="31">
        <v>42663</v>
      </c>
      <c r="Q672" s="31">
        <v>43758</v>
      </c>
      <c r="R672" s="31">
        <v>43133</v>
      </c>
      <c r="S672" s="31"/>
      <c r="T672" s="31">
        <v>43020</v>
      </c>
      <c r="U672" s="31"/>
      <c r="V672" s="90"/>
      <c r="W672" s="91"/>
    </row>
    <row r="673" spans="1:23" s="200" customFormat="1" ht="24.95" customHeight="1" x14ac:dyDescent="0.25">
      <c r="A673" s="181"/>
      <c r="B673" s="181"/>
      <c r="C673" s="181">
        <v>1</v>
      </c>
      <c r="D673" s="181"/>
      <c r="E673" s="181"/>
      <c r="F673" s="182"/>
      <c r="G673" s="183" t="s">
        <v>814</v>
      </c>
      <c r="H673" s="184" t="s">
        <v>1669</v>
      </c>
      <c r="I673" s="193">
        <v>42461</v>
      </c>
      <c r="J673" s="184" t="s">
        <v>816</v>
      </c>
      <c r="K673" s="184" t="s">
        <v>1670</v>
      </c>
      <c r="L673" s="184" t="s">
        <v>1671</v>
      </c>
      <c r="M673" s="186" t="s">
        <v>1672</v>
      </c>
      <c r="N673" s="186" t="s">
        <v>54</v>
      </c>
      <c r="O673" s="194" t="s">
        <v>1673</v>
      </c>
      <c r="P673" s="188">
        <v>42676</v>
      </c>
      <c r="Q673" s="188">
        <v>43771</v>
      </c>
      <c r="R673" s="188">
        <v>42676</v>
      </c>
      <c r="S673" s="188"/>
      <c r="T673" s="188"/>
      <c r="U673" s="188"/>
      <c r="V673" s="190" t="s">
        <v>1674</v>
      </c>
      <c r="W673" s="199"/>
    </row>
    <row r="674" spans="1:23" s="117" customFormat="1" ht="24.95" customHeight="1" x14ac:dyDescent="0.25">
      <c r="A674" s="41">
        <v>1</v>
      </c>
      <c r="B674" s="41"/>
      <c r="C674" s="41"/>
      <c r="D674" s="41"/>
      <c r="E674" s="41"/>
      <c r="F674" s="42"/>
      <c r="G674" s="34" t="s">
        <v>814</v>
      </c>
      <c r="H674" s="35" t="s">
        <v>1675</v>
      </c>
      <c r="I674" s="106">
        <v>42491</v>
      </c>
      <c r="J674" s="35" t="s">
        <v>816</v>
      </c>
      <c r="K674" s="35" t="s">
        <v>1611</v>
      </c>
      <c r="L674" s="35" t="s">
        <v>1676</v>
      </c>
      <c r="M674" s="115" t="s">
        <v>375</v>
      </c>
      <c r="N674" s="37" t="s">
        <v>54</v>
      </c>
      <c r="O674" s="107" t="s">
        <v>1677</v>
      </c>
      <c r="P674" s="40">
        <v>42608</v>
      </c>
      <c r="Q674" s="40">
        <v>43703</v>
      </c>
      <c r="R674" s="40">
        <v>43019</v>
      </c>
      <c r="S674" s="40"/>
      <c r="T674" s="40">
        <v>43019</v>
      </c>
      <c r="U674" s="40"/>
      <c r="V674" s="46" t="s">
        <v>1678</v>
      </c>
      <c r="W674" s="116"/>
    </row>
    <row r="675" spans="1:23" s="117" customFormat="1" ht="24.95" customHeight="1" x14ac:dyDescent="0.25">
      <c r="A675" s="41">
        <v>1</v>
      </c>
      <c r="B675" s="41"/>
      <c r="C675" s="41"/>
      <c r="D675" s="41"/>
      <c r="E675" s="41"/>
      <c r="F675" s="42"/>
      <c r="G675" s="34" t="s">
        <v>814</v>
      </c>
      <c r="H675" s="35" t="s">
        <v>1679</v>
      </c>
      <c r="I675" s="106">
        <v>42491</v>
      </c>
      <c r="J675" s="35" t="s">
        <v>816</v>
      </c>
      <c r="K675" s="35" t="s">
        <v>1680</v>
      </c>
      <c r="L675" s="35" t="s">
        <v>1681</v>
      </c>
      <c r="M675" s="37" t="s">
        <v>2809</v>
      </c>
      <c r="N675" s="37" t="s">
        <v>88</v>
      </c>
      <c r="O675" s="107" t="s">
        <v>2877</v>
      </c>
      <c r="P675" s="40">
        <v>42590</v>
      </c>
      <c r="Q675" s="40">
        <v>43685</v>
      </c>
      <c r="R675" s="40">
        <v>43175</v>
      </c>
      <c r="S675" s="40"/>
      <c r="T675" s="40">
        <v>43019</v>
      </c>
      <c r="U675" s="40"/>
      <c r="V675" s="46"/>
      <c r="W675" s="116"/>
    </row>
    <row r="676" spans="1:23" s="117" customFormat="1" ht="24" customHeight="1" x14ac:dyDescent="0.25">
      <c r="A676" s="41">
        <v>1</v>
      </c>
      <c r="B676" s="41"/>
      <c r="C676" s="41"/>
      <c r="D676" s="41"/>
      <c r="E676" s="41"/>
      <c r="F676" s="42"/>
      <c r="G676" s="34" t="s">
        <v>814</v>
      </c>
      <c r="H676" s="35" t="s">
        <v>1683</v>
      </c>
      <c r="I676" s="106">
        <v>42491</v>
      </c>
      <c r="J676" s="35" t="s">
        <v>816</v>
      </c>
      <c r="K676" s="35" t="s">
        <v>1684</v>
      </c>
      <c r="L676" s="35" t="s">
        <v>1685</v>
      </c>
      <c r="M676" s="115" t="s">
        <v>728</v>
      </c>
      <c r="N676" s="37" t="s">
        <v>88</v>
      </c>
      <c r="O676" s="107" t="s">
        <v>1686</v>
      </c>
      <c r="P676" s="40">
        <v>42627</v>
      </c>
      <c r="Q676" s="40">
        <v>43722</v>
      </c>
      <c r="R676" s="40">
        <v>43020</v>
      </c>
      <c r="S676" s="40"/>
      <c r="T676" s="40">
        <v>43020</v>
      </c>
      <c r="U676" s="40"/>
      <c r="V676" s="46"/>
      <c r="W676" s="116"/>
    </row>
    <row r="677" spans="1:23" s="117" customFormat="1" ht="24.95" customHeight="1" x14ac:dyDescent="0.25">
      <c r="A677" s="41">
        <v>1</v>
      </c>
      <c r="B677" s="41"/>
      <c r="C677" s="41"/>
      <c r="D677" s="41"/>
      <c r="E677" s="41"/>
      <c r="F677" s="42"/>
      <c r="G677" s="34" t="s">
        <v>814</v>
      </c>
      <c r="H677" s="35" t="s">
        <v>1687</v>
      </c>
      <c r="I677" s="106">
        <v>42491</v>
      </c>
      <c r="J677" s="35" t="s">
        <v>816</v>
      </c>
      <c r="K677" s="35" t="s">
        <v>1688</v>
      </c>
      <c r="L677" s="35" t="s">
        <v>1689</v>
      </c>
      <c r="M677" s="37" t="s">
        <v>384</v>
      </c>
      <c r="N677" s="37" t="s">
        <v>97</v>
      </c>
      <c r="O677" s="107" t="s">
        <v>1690</v>
      </c>
      <c r="P677" s="40">
        <v>42618</v>
      </c>
      <c r="Q677" s="40">
        <v>43713</v>
      </c>
      <c r="R677" s="40">
        <v>43115</v>
      </c>
      <c r="S677" s="40"/>
      <c r="T677" s="40">
        <v>43063</v>
      </c>
      <c r="U677" s="40"/>
      <c r="V677" s="46" t="s">
        <v>1691</v>
      </c>
      <c r="W677" s="116"/>
    </row>
    <row r="678" spans="1:23" s="117" customFormat="1" ht="24.95" customHeight="1" x14ac:dyDescent="0.25">
      <c r="A678" s="41">
        <v>1</v>
      </c>
      <c r="B678" s="41"/>
      <c r="C678" s="41"/>
      <c r="D678" s="41"/>
      <c r="E678" s="41"/>
      <c r="F678" s="42"/>
      <c r="G678" s="34" t="s">
        <v>814</v>
      </c>
      <c r="H678" s="35" t="s">
        <v>1692</v>
      </c>
      <c r="I678" s="106">
        <v>42491</v>
      </c>
      <c r="J678" s="35" t="s">
        <v>816</v>
      </c>
      <c r="K678" s="35" t="s">
        <v>1693</v>
      </c>
      <c r="L678" s="35" t="s">
        <v>1694</v>
      </c>
      <c r="M678" s="115" t="s">
        <v>396</v>
      </c>
      <c r="N678" s="37" t="s">
        <v>54</v>
      </c>
      <c r="O678" s="107" t="s">
        <v>1695</v>
      </c>
      <c r="P678" s="40">
        <v>42635</v>
      </c>
      <c r="Q678" s="40">
        <v>43730</v>
      </c>
      <c r="R678" s="40">
        <v>43019</v>
      </c>
      <c r="S678" s="40"/>
      <c r="T678" s="40">
        <v>43019</v>
      </c>
      <c r="U678" s="40"/>
      <c r="V678" s="46" t="s">
        <v>1696</v>
      </c>
      <c r="W678" s="116"/>
    </row>
    <row r="679" spans="1:23" s="92" customFormat="1" ht="24.95" customHeight="1" x14ac:dyDescent="0.25">
      <c r="A679" s="87"/>
      <c r="B679" s="87">
        <v>1</v>
      </c>
      <c r="C679" s="87"/>
      <c r="D679" s="87"/>
      <c r="E679" s="87"/>
      <c r="F679" s="88"/>
      <c r="G679" s="24" t="s">
        <v>814</v>
      </c>
      <c r="H679" s="25" t="s">
        <v>1697</v>
      </c>
      <c r="I679" s="118">
        <v>42491</v>
      </c>
      <c r="J679" s="25" t="s">
        <v>816</v>
      </c>
      <c r="K679" s="25" t="s">
        <v>1698</v>
      </c>
      <c r="L679" s="25" t="s">
        <v>1699</v>
      </c>
      <c r="M679" s="28" t="s">
        <v>31</v>
      </c>
      <c r="N679" s="28" t="s">
        <v>32</v>
      </c>
      <c r="O679" s="119" t="s">
        <v>1700</v>
      </c>
      <c r="P679" s="31">
        <v>43097</v>
      </c>
      <c r="Q679" s="31">
        <v>44193</v>
      </c>
      <c r="R679" s="31">
        <v>43237</v>
      </c>
      <c r="S679" s="31"/>
      <c r="T679" s="31"/>
      <c r="U679" s="31"/>
      <c r="V679" s="90"/>
      <c r="W679" s="91"/>
    </row>
    <row r="680" spans="1:23" s="117" customFormat="1" ht="24.95" customHeight="1" x14ac:dyDescent="0.25">
      <c r="A680" s="41">
        <v>1</v>
      </c>
      <c r="B680" s="41"/>
      <c r="C680" s="41"/>
      <c r="D680" s="41"/>
      <c r="E680" s="41"/>
      <c r="F680" s="42"/>
      <c r="G680" s="34" t="s">
        <v>814</v>
      </c>
      <c r="H680" s="35" t="s">
        <v>1701</v>
      </c>
      <c r="I680" s="106">
        <v>42614</v>
      </c>
      <c r="J680" s="35" t="s">
        <v>816</v>
      </c>
      <c r="K680" s="35" t="s">
        <v>1702</v>
      </c>
      <c r="L680" s="35" t="s">
        <v>1703</v>
      </c>
      <c r="M680" s="37" t="s">
        <v>639</v>
      </c>
      <c r="N680" s="37" t="s">
        <v>97</v>
      </c>
      <c r="O680" s="107" t="s">
        <v>1704</v>
      </c>
      <c r="P680" s="40">
        <v>43060</v>
      </c>
      <c r="Q680" s="40">
        <v>44156</v>
      </c>
      <c r="R680" s="40">
        <v>43060</v>
      </c>
      <c r="S680" s="40"/>
      <c r="T680" s="40"/>
      <c r="U680" s="40"/>
      <c r="V680" s="46" t="s">
        <v>1659</v>
      </c>
      <c r="W680" s="116"/>
    </row>
    <row r="681" spans="1:23" s="117" customFormat="1" ht="24.95" customHeight="1" x14ac:dyDescent="0.25">
      <c r="A681" s="41">
        <v>1</v>
      </c>
      <c r="B681" s="41"/>
      <c r="C681" s="41"/>
      <c r="D681" s="41"/>
      <c r="E681" s="41"/>
      <c r="F681" s="42"/>
      <c r="G681" s="34" t="s">
        <v>814</v>
      </c>
      <c r="H681" s="35" t="s">
        <v>1705</v>
      </c>
      <c r="I681" s="106">
        <v>42614</v>
      </c>
      <c r="J681" s="35" t="s">
        <v>816</v>
      </c>
      <c r="K681" s="35" t="s">
        <v>1706</v>
      </c>
      <c r="L681" s="35" t="s">
        <v>1707</v>
      </c>
      <c r="M681" s="37" t="s">
        <v>181</v>
      </c>
      <c r="N681" s="37" t="s">
        <v>88</v>
      </c>
      <c r="O681" s="107" t="s">
        <v>1708</v>
      </c>
      <c r="P681" s="40">
        <v>43075</v>
      </c>
      <c r="Q681" s="40">
        <v>44171</v>
      </c>
      <c r="R681" s="40">
        <v>43075</v>
      </c>
      <c r="S681" s="40"/>
      <c r="T681" s="40"/>
      <c r="U681" s="40"/>
      <c r="V681" s="46" t="s">
        <v>1659</v>
      </c>
      <c r="W681" s="116"/>
    </row>
    <row r="682" spans="1:23" s="117" customFormat="1" ht="24.95" customHeight="1" x14ac:dyDescent="0.25">
      <c r="A682" s="41">
        <v>1</v>
      </c>
      <c r="B682" s="41"/>
      <c r="C682" s="41"/>
      <c r="D682" s="41"/>
      <c r="E682" s="41"/>
      <c r="F682" s="42"/>
      <c r="G682" s="34" t="s">
        <v>814</v>
      </c>
      <c r="H682" s="35" t="s">
        <v>1709</v>
      </c>
      <c r="I682" s="106">
        <v>42614</v>
      </c>
      <c r="J682" s="35" t="s">
        <v>816</v>
      </c>
      <c r="K682" s="35" t="s">
        <v>1710</v>
      </c>
      <c r="L682" s="35" t="s">
        <v>1711</v>
      </c>
      <c r="M682" s="37" t="s">
        <v>381</v>
      </c>
      <c r="N682" s="37" t="s">
        <v>28</v>
      </c>
      <c r="O682" s="107" t="s">
        <v>992</v>
      </c>
      <c r="P682" s="40">
        <v>43109</v>
      </c>
      <c r="Q682" s="40">
        <v>44205</v>
      </c>
      <c r="R682" s="40">
        <v>43109</v>
      </c>
      <c r="S682" s="40"/>
      <c r="T682" s="40"/>
      <c r="U682" s="40"/>
      <c r="V682" s="46" t="s">
        <v>1659</v>
      </c>
      <c r="W682" s="116"/>
    </row>
    <row r="683" spans="1:23" s="117" customFormat="1" ht="24.95" customHeight="1" x14ac:dyDescent="0.25">
      <c r="A683" s="41">
        <v>1</v>
      </c>
      <c r="B683" s="41"/>
      <c r="C683" s="41"/>
      <c r="D683" s="41"/>
      <c r="E683" s="41"/>
      <c r="F683" s="42"/>
      <c r="G683" s="34" t="s">
        <v>814</v>
      </c>
      <c r="H683" s="35" t="s">
        <v>1712</v>
      </c>
      <c r="I683" s="106">
        <v>42614</v>
      </c>
      <c r="J683" s="35" t="s">
        <v>816</v>
      </c>
      <c r="K683" s="35" t="s">
        <v>1713</v>
      </c>
      <c r="L683" s="35" t="s">
        <v>1714</v>
      </c>
      <c r="M683" s="115" t="s">
        <v>649</v>
      </c>
      <c r="N683" s="37" t="s">
        <v>28</v>
      </c>
      <c r="O683" s="107" t="s">
        <v>1715</v>
      </c>
      <c r="P683" s="40">
        <v>43034</v>
      </c>
      <c r="Q683" s="40">
        <v>44130</v>
      </c>
      <c r="R683" s="40">
        <v>43034</v>
      </c>
      <c r="S683" s="40"/>
      <c r="T683" s="40"/>
      <c r="U683" s="40"/>
      <c r="V683" s="46" t="s">
        <v>1659</v>
      </c>
      <c r="W683" s="116"/>
    </row>
    <row r="684" spans="1:23" s="117" customFormat="1" ht="24.95" customHeight="1" x14ac:dyDescent="0.25">
      <c r="A684" s="41">
        <v>1</v>
      </c>
      <c r="B684" s="41"/>
      <c r="C684" s="41"/>
      <c r="D684" s="41"/>
      <c r="E684" s="41"/>
      <c r="F684" s="42"/>
      <c r="G684" s="34" t="s">
        <v>814</v>
      </c>
      <c r="H684" s="35" t="s">
        <v>1716</v>
      </c>
      <c r="I684" s="106">
        <v>42614</v>
      </c>
      <c r="J684" s="35" t="s">
        <v>816</v>
      </c>
      <c r="K684" s="35" t="s">
        <v>2878</v>
      </c>
      <c r="L684" s="35" t="s">
        <v>1175</v>
      </c>
      <c r="M684" s="37" t="s">
        <v>2797</v>
      </c>
      <c r="N684" s="37" t="s">
        <v>88</v>
      </c>
      <c r="O684" s="107" t="s">
        <v>2879</v>
      </c>
      <c r="P684" s="40">
        <v>42744</v>
      </c>
      <c r="Q684" s="40">
        <v>43839</v>
      </c>
      <c r="R684" s="40">
        <v>43206</v>
      </c>
      <c r="S684" s="40"/>
      <c r="T684" s="40">
        <v>43020</v>
      </c>
      <c r="U684" s="40"/>
      <c r="V684" s="46" t="s">
        <v>2880</v>
      </c>
      <c r="W684" s="116"/>
    </row>
    <row r="685" spans="1:23" s="117" customFormat="1" ht="24.95" customHeight="1" x14ac:dyDescent="0.25">
      <c r="A685" s="41">
        <v>1</v>
      </c>
      <c r="B685" s="41"/>
      <c r="C685" s="41"/>
      <c r="D685" s="41"/>
      <c r="E685" s="41"/>
      <c r="F685" s="42"/>
      <c r="G685" s="34" t="s">
        <v>814</v>
      </c>
      <c r="H685" s="35" t="s">
        <v>1717</v>
      </c>
      <c r="I685" s="106">
        <v>42614</v>
      </c>
      <c r="J685" s="35" t="s">
        <v>816</v>
      </c>
      <c r="K685" s="35" t="s">
        <v>1718</v>
      </c>
      <c r="L685" s="35" t="s">
        <v>1719</v>
      </c>
      <c r="M685" s="37" t="s">
        <v>415</v>
      </c>
      <c r="N685" s="37" t="s">
        <v>54</v>
      </c>
      <c r="O685" s="107" t="s">
        <v>1720</v>
      </c>
      <c r="P685" s="40">
        <v>42748</v>
      </c>
      <c r="Q685" s="40">
        <v>43843</v>
      </c>
      <c r="R685" s="40">
        <v>42865</v>
      </c>
      <c r="S685" s="40"/>
      <c r="T685" s="40">
        <v>42865</v>
      </c>
      <c r="U685" s="40"/>
      <c r="V685" s="46" t="s">
        <v>1721</v>
      </c>
      <c r="W685" s="116"/>
    </row>
    <row r="686" spans="1:23" s="113" customFormat="1" ht="24.95" customHeight="1" x14ac:dyDescent="0.25">
      <c r="A686" s="93"/>
      <c r="B686" s="93"/>
      <c r="C686" s="93"/>
      <c r="D686" s="93">
        <v>1</v>
      </c>
      <c r="E686" s="93"/>
      <c r="F686" s="94"/>
      <c r="G686" s="95" t="s">
        <v>814</v>
      </c>
      <c r="H686" s="96" t="s">
        <v>1722</v>
      </c>
      <c r="I686" s="150">
        <v>42614</v>
      </c>
      <c r="J686" s="96" t="s">
        <v>816</v>
      </c>
      <c r="K686" s="96" t="s">
        <v>1723</v>
      </c>
      <c r="L686" s="96" t="s">
        <v>1724</v>
      </c>
      <c r="M686" s="99" t="s">
        <v>764</v>
      </c>
      <c r="N686" s="99" t="s">
        <v>97</v>
      </c>
      <c r="O686" s="151" t="s">
        <v>1725</v>
      </c>
      <c r="P686" s="101">
        <v>43061</v>
      </c>
      <c r="Q686" s="101">
        <v>44157</v>
      </c>
      <c r="R686" s="101">
        <v>43145</v>
      </c>
      <c r="S686" s="101"/>
      <c r="T686" s="101"/>
      <c r="U686" s="101"/>
      <c r="V686" s="103" t="s">
        <v>1726</v>
      </c>
      <c r="W686" s="112"/>
    </row>
    <row r="687" spans="1:23" s="117" customFormat="1" ht="24.95" customHeight="1" x14ac:dyDescent="0.25">
      <c r="A687" s="41">
        <v>1</v>
      </c>
      <c r="B687" s="41"/>
      <c r="C687" s="41"/>
      <c r="D687" s="41"/>
      <c r="E687" s="41"/>
      <c r="F687" s="42"/>
      <c r="G687" s="34" t="s">
        <v>814</v>
      </c>
      <c r="H687" s="35" t="s">
        <v>1727</v>
      </c>
      <c r="I687" s="106">
        <v>42614</v>
      </c>
      <c r="J687" s="35" t="s">
        <v>816</v>
      </c>
      <c r="K687" s="35" t="s">
        <v>1728</v>
      </c>
      <c r="L687" s="35" t="s">
        <v>1729</v>
      </c>
      <c r="M687" s="37" t="s">
        <v>427</v>
      </c>
      <c r="N687" s="37" t="s">
        <v>97</v>
      </c>
      <c r="O687" s="107" t="s">
        <v>2881</v>
      </c>
      <c r="P687" s="40">
        <v>42748</v>
      </c>
      <c r="Q687" s="40">
        <v>43843</v>
      </c>
      <c r="R687" s="40">
        <v>43182</v>
      </c>
      <c r="S687" s="40"/>
      <c r="T687" s="40">
        <v>42865</v>
      </c>
      <c r="U687" s="40"/>
      <c r="V687" s="46"/>
      <c r="W687" s="116"/>
    </row>
    <row r="688" spans="1:23" s="117" customFormat="1" ht="24.95" customHeight="1" x14ac:dyDescent="0.25">
      <c r="A688" s="41">
        <v>1</v>
      </c>
      <c r="B688" s="41"/>
      <c r="C688" s="41"/>
      <c r="D688" s="41"/>
      <c r="E688" s="41"/>
      <c r="F688" s="42"/>
      <c r="G688" s="34" t="s">
        <v>814</v>
      </c>
      <c r="H688" s="35" t="s">
        <v>1730</v>
      </c>
      <c r="I688" s="106">
        <v>42614</v>
      </c>
      <c r="J688" s="35" t="s">
        <v>816</v>
      </c>
      <c r="K688" s="35" t="s">
        <v>1731</v>
      </c>
      <c r="L688" s="35" t="s">
        <v>1732</v>
      </c>
      <c r="M688" s="37" t="s">
        <v>482</v>
      </c>
      <c r="N688" s="37" t="s">
        <v>97</v>
      </c>
      <c r="O688" s="107" t="s">
        <v>1733</v>
      </c>
      <c r="P688" s="40">
        <v>43111</v>
      </c>
      <c r="Q688" s="40">
        <v>44207</v>
      </c>
      <c r="R688" s="40">
        <v>43111</v>
      </c>
      <c r="S688" s="40"/>
      <c r="T688" s="40"/>
      <c r="U688" s="40"/>
      <c r="V688" s="46" t="s">
        <v>1659</v>
      </c>
      <c r="W688" s="116"/>
    </row>
    <row r="689" spans="1:23" s="117" customFormat="1" ht="24.95" customHeight="1" x14ac:dyDescent="0.25">
      <c r="A689" s="41">
        <v>1</v>
      </c>
      <c r="B689" s="41"/>
      <c r="C689" s="41"/>
      <c r="D689" s="41"/>
      <c r="E689" s="41"/>
      <c r="F689" s="42"/>
      <c r="G689" s="34" t="s">
        <v>814</v>
      </c>
      <c r="H689" s="35" t="s">
        <v>1734</v>
      </c>
      <c r="I689" s="106">
        <v>42614</v>
      </c>
      <c r="J689" s="35" t="s">
        <v>816</v>
      </c>
      <c r="K689" s="35" t="s">
        <v>1735</v>
      </c>
      <c r="L689" s="35" t="s">
        <v>1736</v>
      </c>
      <c r="M689" s="37" t="s">
        <v>735</v>
      </c>
      <c r="N689" s="37" t="s">
        <v>28</v>
      </c>
      <c r="O689" s="107" t="s">
        <v>1737</v>
      </c>
      <c r="P689" s="40">
        <v>43061</v>
      </c>
      <c r="Q689" s="40">
        <v>44157</v>
      </c>
      <c r="R689" s="40">
        <v>43061</v>
      </c>
      <c r="S689" s="40"/>
      <c r="T689" s="40"/>
      <c r="U689" s="40"/>
      <c r="V689" s="46" t="s">
        <v>1659</v>
      </c>
      <c r="W689" s="116"/>
    </row>
    <row r="690" spans="1:23" s="117" customFormat="1" ht="24.95" customHeight="1" x14ac:dyDescent="0.25">
      <c r="A690" s="41">
        <v>1</v>
      </c>
      <c r="B690" s="41"/>
      <c r="C690" s="41"/>
      <c r="D690" s="41"/>
      <c r="E690" s="41"/>
      <c r="F690" s="42"/>
      <c r="G690" s="34" t="s">
        <v>814</v>
      </c>
      <c r="H690" s="35" t="s">
        <v>1738</v>
      </c>
      <c r="I690" s="106">
        <v>42614</v>
      </c>
      <c r="J690" s="35" t="s">
        <v>816</v>
      </c>
      <c r="K690" s="35" t="s">
        <v>1739</v>
      </c>
      <c r="L690" s="35" t="s">
        <v>1740</v>
      </c>
      <c r="M690" s="37" t="s">
        <v>1741</v>
      </c>
      <c r="N690" s="37" t="s">
        <v>54</v>
      </c>
      <c r="O690" s="107" t="s">
        <v>1742</v>
      </c>
      <c r="P690" s="40">
        <v>42759</v>
      </c>
      <c r="Q690" s="40">
        <v>43854</v>
      </c>
      <c r="R690" s="40">
        <v>43019</v>
      </c>
      <c r="S690" s="40"/>
      <c r="T690" s="40">
        <v>43019</v>
      </c>
      <c r="U690" s="40"/>
      <c r="V690" s="46" t="s">
        <v>1743</v>
      </c>
      <c r="W690" s="116"/>
    </row>
    <row r="691" spans="1:23" s="117" customFormat="1" ht="24.95" customHeight="1" x14ac:dyDescent="0.25">
      <c r="A691" s="41">
        <v>1</v>
      </c>
      <c r="B691" s="41"/>
      <c r="C691" s="41"/>
      <c r="D691" s="41"/>
      <c r="E691" s="41"/>
      <c r="F691" s="42"/>
      <c r="G691" s="34" t="s">
        <v>814</v>
      </c>
      <c r="H691" s="35" t="s">
        <v>1744</v>
      </c>
      <c r="I691" s="106">
        <v>42614</v>
      </c>
      <c r="J691" s="35" t="s">
        <v>816</v>
      </c>
      <c r="K691" s="35" t="s">
        <v>1745</v>
      </c>
      <c r="L691" s="35" t="s">
        <v>1746</v>
      </c>
      <c r="M691" s="37" t="s">
        <v>537</v>
      </c>
      <c r="N691" s="37" t="s">
        <v>54</v>
      </c>
      <c r="O691" s="107" t="s">
        <v>1747</v>
      </c>
      <c r="P691" s="40">
        <v>42779</v>
      </c>
      <c r="Q691" s="40">
        <v>43874</v>
      </c>
      <c r="R691" s="40">
        <v>43126</v>
      </c>
      <c r="S691" s="40"/>
      <c r="T691" s="40">
        <v>42865</v>
      </c>
      <c r="U691" s="40"/>
      <c r="V691" s="46"/>
      <c r="W691" s="116"/>
    </row>
    <row r="692" spans="1:23" s="117" customFormat="1" ht="24.95" customHeight="1" x14ac:dyDescent="0.25">
      <c r="A692" s="41">
        <v>1</v>
      </c>
      <c r="B692" s="41"/>
      <c r="C692" s="41"/>
      <c r="D692" s="41"/>
      <c r="E692" s="41"/>
      <c r="F692" s="42"/>
      <c r="G692" s="34" t="s">
        <v>814</v>
      </c>
      <c r="H692" s="35" t="s">
        <v>1748</v>
      </c>
      <c r="I692" s="106">
        <v>42614</v>
      </c>
      <c r="J692" s="35" t="s">
        <v>816</v>
      </c>
      <c r="K692" s="35" t="s">
        <v>1749</v>
      </c>
      <c r="L692" s="35" t="s">
        <v>1750</v>
      </c>
      <c r="M692" s="37" t="s">
        <v>783</v>
      </c>
      <c r="N692" s="37" t="s">
        <v>97</v>
      </c>
      <c r="O692" s="107" t="s">
        <v>1644</v>
      </c>
      <c r="P692" s="40">
        <v>42768</v>
      </c>
      <c r="Q692" s="40">
        <v>43863</v>
      </c>
      <c r="R692" s="40">
        <v>43143</v>
      </c>
      <c r="S692" s="40"/>
      <c r="T692" s="40">
        <v>43019</v>
      </c>
      <c r="U692" s="40"/>
      <c r="V692" s="46"/>
      <c r="W692" s="116"/>
    </row>
    <row r="693" spans="1:23" s="117" customFormat="1" ht="24.95" customHeight="1" x14ac:dyDescent="0.25">
      <c r="A693" s="41">
        <v>1</v>
      </c>
      <c r="B693" s="41"/>
      <c r="C693" s="41"/>
      <c r="D693" s="41"/>
      <c r="E693" s="41"/>
      <c r="F693" s="42"/>
      <c r="G693" s="34" t="s">
        <v>814</v>
      </c>
      <c r="H693" s="35" t="s">
        <v>1751</v>
      </c>
      <c r="I693" s="106">
        <v>42614</v>
      </c>
      <c r="J693" s="35" t="s">
        <v>816</v>
      </c>
      <c r="K693" s="35" t="s">
        <v>1752</v>
      </c>
      <c r="L693" s="35" t="s">
        <v>1753</v>
      </c>
      <c r="M693" s="37" t="s">
        <v>488</v>
      </c>
      <c r="N693" s="37" t="s">
        <v>28</v>
      </c>
      <c r="O693" s="107" t="s">
        <v>1754</v>
      </c>
      <c r="P693" s="40">
        <v>42787</v>
      </c>
      <c r="Q693" s="40">
        <v>43882</v>
      </c>
      <c r="R693" s="40">
        <v>43032</v>
      </c>
      <c r="S693" s="40"/>
      <c r="T693" s="40">
        <v>43032</v>
      </c>
      <c r="U693" s="40"/>
      <c r="V693" s="46"/>
      <c r="W693" s="116"/>
    </row>
    <row r="694" spans="1:23" s="117" customFormat="1" ht="24.95" customHeight="1" x14ac:dyDescent="0.25">
      <c r="A694" s="41">
        <v>1</v>
      </c>
      <c r="B694" s="41"/>
      <c r="C694" s="41"/>
      <c r="D694" s="41"/>
      <c r="E694" s="41"/>
      <c r="F694" s="42"/>
      <c r="G694" s="34" t="s">
        <v>814</v>
      </c>
      <c r="H694" s="35" t="s">
        <v>1755</v>
      </c>
      <c r="I694" s="106">
        <v>42614</v>
      </c>
      <c r="J694" s="35" t="s">
        <v>816</v>
      </c>
      <c r="K694" s="35" t="s">
        <v>1756</v>
      </c>
      <c r="L694" s="35" t="s">
        <v>1757</v>
      </c>
      <c r="M694" s="37" t="s">
        <v>744</v>
      </c>
      <c r="N694" s="37" t="s">
        <v>97</v>
      </c>
      <c r="O694" s="107" t="s">
        <v>1177</v>
      </c>
      <c r="P694" s="40">
        <v>42790</v>
      </c>
      <c r="Q694" s="40">
        <v>43885</v>
      </c>
      <c r="R694" s="40">
        <v>43122</v>
      </c>
      <c r="S694" s="40"/>
      <c r="T694" s="40">
        <v>43080</v>
      </c>
      <c r="U694" s="40"/>
      <c r="V694" s="46"/>
      <c r="W694" s="116"/>
    </row>
    <row r="695" spans="1:23" s="117" customFormat="1" ht="24.95" customHeight="1" x14ac:dyDescent="0.25">
      <c r="A695" s="41">
        <v>1</v>
      </c>
      <c r="B695" s="41"/>
      <c r="C695" s="41"/>
      <c r="D695" s="41"/>
      <c r="E695" s="41"/>
      <c r="F695" s="42"/>
      <c r="G695" s="34" t="s">
        <v>814</v>
      </c>
      <c r="H695" s="35" t="s">
        <v>1758</v>
      </c>
      <c r="I695" s="106">
        <v>42614</v>
      </c>
      <c r="J695" s="35" t="s">
        <v>816</v>
      </c>
      <c r="K695" s="35" t="s">
        <v>1759</v>
      </c>
      <c r="L695" s="35" t="s">
        <v>1760</v>
      </c>
      <c r="M695" s="37" t="s">
        <v>309</v>
      </c>
      <c r="N695" s="37" t="s">
        <v>152</v>
      </c>
      <c r="O695" s="107" t="s">
        <v>1761</v>
      </c>
      <c r="P695" s="40">
        <v>42772</v>
      </c>
      <c r="Q695" s="40">
        <v>43867</v>
      </c>
      <c r="R695" s="40">
        <v>43042</v>
      </c>
      <c r="S695" s="40"/>
      <c r="T695" s="40">
        <v>43042</v>
      </c>
      <c r="U695" s="40"/>
      <c r="V695" s="46"/>
      <c r="W695" s="116"/>
    </row>
    <row r="696" spans="1:23" s="92" customFormat="1" ht="24.95" customHeight="1" x14ac:dyDescent="0.25">
      <c r="A696" s="87"/>
      <c r="B696" s="87">
        <v>1</v>
      </c>
      <c r="C696" s="87"/>
      <c r="D696" s="87"/>
      <c r="E696" s="87"/>
      <c r="F696" s="88"/>
      <c r="G696" s="24" t="s">
        <v>814</v>
      </c>
      <c r="H696" s="25" t="s">
        <v>1762</v>
      </c>
      <c r="I696" s="118">
        <v>42614</v>
      </c>
      <c r="J696" s="25" t="s">
        <v>816</v>
      </c>
      <c r="K696" s="25" t="s">
        <v>1763</v>
      </c>
      <c r="L696" s="25" t="s">
        <v>1764</v>
      </c>
      <c r="M696" s="28" t="s">
        <v>31</v>
      </c>
      <c r="N696" s="28" t="s">
        <v>32</v>
      </c>
      <c r="O696" s="119" t="s">
        <v>1765</v>
      </c>
      <c r="P696" s="31">
        <v>42748</v>
      </c>
      <c r="Q696" s="31">
        <v>43843</v>
      </c>
      <c r="R696" s="31">
        <v>43200</v>
      </c>
      <c r="S696" s="31"/>
      <c r="T696" s="31">
        <v>43019</v>
      </c>
      <c r="U696" s="31"/>
      <c r="V696" s="90"/>
      <c r="W696" s="91"/>
    </row>
    <row r="697" spans="1:23" s="117" customFormat="1" ht="24.95" customHeight="1" x14ac:dyDescent="0.25">
      <c r="A697" s="41">
        <v>1</v>
      </c>
      <c r="B697" s="41"/>
      <c r="C697" s="41"/>
      <c r="D697" s="41"/>
      <c r="E697" s="41"/>
      <c r="F697" s="42"/>
      <c r="G697" s="34" t="s">
        <v>814</v>
      </c>
      <c r="H697" s="35" t="s">
        <v>1766</v>
      </c>
      <c r="I697" s="106">
        <v>42614</v>
      </c>
      <c r="J697" s="35" t="s">
        <v>816</v>
      </c>
      <c r="K697" s="35" t="s">
        <v>1767</v>
      </c>
      <c r="L697" s="35" t="s">
        <v>1768</v>
      </c>
      <c r="M697" s="115" t="s">
        <v>344</v>
      </c>
      <c r="N697" s="37" t="s">
        <v>54</v>
      </c>
      <c r="O697" s="107" t="s">
        <v>1769</v>
      </c>
      <c r="P697" s="40">
        <v>42765</v>
      </c>
      <c r="Q697" s="40">
        <v>43860</v>
      </c>
      <c r="R697" s="40">
        <v>43019</v>
      </c>
      <c r="S697" s="40"/>
      <c r="T697" s="40">
        <v>43019</v>
      </c>
      <c r="U697" s="40"/>
      <c r="V697" s="46"/>
      <c r="W697" s="116"/>
    </row>
    <row r="698" spans="1:23" s="92" customFormat="1" ht="24.95" customHeight="1" x14ac:dyDescent="0.25">
      <c r="A698" s="87"/>
      <c r="B698" s="87">
        <v>1</v>
      </c>
      <c r="C698" s="87"/>
      <c r="D698" s="87"/>
      <c r="E698" s="87"/>
      <c r="F698" s="88"/>
      <c r="G698" s="24" t="s">
        <v>814</v>
      </c>
      <c r="H698" s="25" t="s">
        <v>1770</v>
      </c>
      <c r="I698" s="118">
        <v>42614</v>
      </c>
      <c r="J698" s="25" t="s">
        <v>816</v>
      </c>
      <c r="K698" s="25" t="s">
        <v>1771</v>
      </c>
      <c r="L698" s="25" t="s">
        <v>1772</v>
      </c>
      <c r="M698" s="28" t="s">
        <v>31</v>
      </c>
      <c r="N698" s="28" t="s">
        <v>32</v>
      </c>
      <c r="O698" s="119" t="s">
        <v>2882</v>
      </c>
      <c r="P698" s="31">
        <v>42765</v>
      </c>
      <c r="Q698" s="31">
        <v>43860</v>
      </c>
      <c r="R698" s="31">
        <v>43257</v>
      </c>
      <c r="S698" s="31"/>
      <c r="T698" s="31">
        <v>43056</v>
      </c>
      <c r="U698" s="31"/>
      <c r="V698" s="90"/>
      <c r="W698" s="91"/>
    </row>
    <row r="699" spans="1:23" s="117" customFormat="1" ht="24.95" customHeight="1" x14ac:dyDescent="0.25">
      <c r="A699" s="41">
        <v>1</v>
      </c>
      <c r="B699" s="41"/>
      <c r="C699" s="41"/>
      <c r="D699" s="41"/>
      <c r="E699" s="41"/>
      <c r="F699" s="42"/>
      <c r="G699" s="34" t="s">
        <v>814</v>
      </c>
      <c r="H699" s="35" t="s">
        <v>1773</v>
      </c>
      <c r="I699" s="106">
        <v>42614</v>
      </c>
      <c r="J699" s="35" t="s">
        <v>816</v>
      </c>
      <c r="K699" s="35" t="s">
        <v>1774</v>
      </c>
      <c r="L699" s="35" t="s">
        <v>1775</v>
      </c>
      <c r="M699" s="37" t="s">
        <v>261</v>
      </c>
      <c r="N699" s="37" t="s">
        <v>54</v>
      </c>
      <c r="O699" s="107" t="s">
        <v>1776</v>
      </c>
      <c r="P699" s="40">
        <v>42766</v>
      </c>
      <c r="Q699" s="40">
        <v>43861</v>
      </c>
      <c r="R699" s="40">
        <v>43024</v>
      </c>
      <c r="S699" s="40"/>
      <c r="T699" s="40">
        <v>43024</v>
      </c>
      <c r="U699" s="40"/>
      <c r="V699" s="46"/>
      <c r="W699" s="116"/>
    </row>
    <row r="700" spans="1:23" s="92" customFormat="1" ht="24.95" customHeight="1" x14ac:dyDescent="0.25">
      <c r="A700" s="87"/>
      <c r="B700" s="87">
        <v>1</v>
      </c>
      <c r="C700" s="87"/>
      <c r="D700" s="87"/>
      <c r="E700" s="87"/>
      <c r="F700" s="88"/>
      <c r="G700" s="24" t="s">
        <v>814</v>
      </c>
      <c r="H700" s="25" t="s">
        <v>1777</v>
      </c>
      <c r="I700" s="118">
        <v>42614</v>
      </c>
      <c r="J700" s="25" t="s">
        <v>816</v>
      </c>
      <c r="K700" s="25" t="s">
        <v>1778</v>
      </c>
      <c r="L700" s="25" t="s">
        <v>1779</v>
      </c>
      <c r="M700" s="28" t="s">
        <v>31</v>
      </c>
      <c r="N700" s="28" t="s">
        <v>32</v>
      </c>
      <c r="O700" s="119" t="s">
        <v>1780</v>
      </c>
      <c r="P700" s="31">
        <v>42705</v>
      </c>
      <c r="Q700" s="31">
        <v>43800</v>
      </c>
      <c r="R700" s="31">
        <v>43168</v>
      </c>
      <c r="S700" s="31"/>
      <c r="T700" s="31">
        <v>43024</v>
      </c>
      <c r="U700" s="31"/>
      <c r="V700" s="90"/>
      <c r="W700" s="91"/>
    </row>
    <row r="701" spans="1:23" s="117" customFormat="1" ht="24.95" customHeight="1" x14ac:dyDescent="0.25">
      <c r="A701" s="41">
        <v>1</v>
      </c>
      <c r="B701" s="41"/>
      <c r="C701" s="41"/>
      <c r="D701" s="41"/>
      <c r="E701" s="41"/>
      <c r="F701" s="42"/>
      <c r="G701" s="34" t="s">
        <v>814</v>
      </c>
      <c r="H701" s="35" t="s">
        <v>1781</v>
      </c>
      <c r="I701" s="106">
        <v>42614</v>
      </c>
      <c r="J701" s="35" t="s">
        <v>816</v>
      </c>
      <c r="K701" s="35" t="s">
        <v>1782</v>
      </c>
      <c r="L701" s="35" t="s">
        <v>1783</v>
      </c>
      <c r="M701" s="37" t="s">
        <v>492</v>
      </c>
      <c r="N701" s="37" t="s">
        <v>28</v>
      </c>
      <c r="O701" s="107" t="s">
        <v>1784</v>
      </c>
      <c r="P701" s="40">
        <v>42787</v>
      </c>
      <c r="Q701" s="40">
        <v>43882</v>
      </c>
      <c r="R701" s="40">
        <v>43024</v>
      </c>
      <c r="S701" s="40"/>
      <c r="T701" s="40">
        <v>43024</v>
      </c>
      <c r="U701" s="40"/>
      <c r="V701" s="46"/>
      <c r="W701" s="116"/>
    </row>
    <row r="702" spans="1:23" s="117" customFormat="1" ht="24.95" customHeight="1" x14ac:dyDescent="0.25">
      <c r="A702" s="114">
        <v>1</v>
      </c>
      <c r="B702" s="114"/>
      <c r="C702" s="114"/>
      <c r="D702" s="114"/>
      <c r="E702" s="114"/>
      <c r="F702" s="42"/>
      <c r="G702" s="34" t="s">
        <v>814</v>
      </c>
      <c r="H702" s="35" t="s">
        <v>1785</v>
      </c>
      <c r="I702" s="106">
        <v>42614</v>
      </c>
      <c r="J702" s="35" t="s">
        <v>816</v>
      </c>
      <c r="K702" s="35" t="s">
        <v>1786</v>
      </c>
      <c r="L702" s="35" t="s">
        <v>1787</v>
      </c>
      <c r="M702" s="37" t="s">
        <v>173</v>
      </c>
      <c r="N702" s="37" t="s">
        <v>54</v>
      </c>
      <c r="O702" s="107" t="s">
        <v>953</v>
      </c>
      <c r="P702" s="40">
        <v>42748</v>
      </c>
      <c r="Q702" s="40">
        <v>43843</v>
      </c>
      <c r="R702" s="40">
        <v>43019</v>
      </c>
      <c r="S702" s="40"/>
      <c r="T702" s="40">
        <v>43019</v>
      </c>
      <c r="U702" s="40"/>
      <c r="V702" s="46"/>
      <c r="W702" s="116"/>
    </row>
    <row r="703" spans="1:23" s="117" customFormat="1" ht="24.95" customHeight="1" x14ac:dyDescent="0.25">
      <c r="A703" s="41">
        <v>1</v>
      </c>
      <c r="B703" s="41"/>
      <c r="C703" s="41"/>
      <c r="D703" s="41"/>
      <c r="E703" s="41"/>
      <c r="F703" s="42"/>
      <c r="G703" s="34" t="s">
        <v>814</v>
      </c>
      <c r="H703" s="35" t="s">
        <v>1788</v>
      </c>
      <c r="I703" s="106">
        <v>42614</v>
      </c>
      <c r="J703" s="35" t="s">
        <v>816</v>
      </c>
      <c r="K703" s="35" t="s">
        <v>1789</v>
      </c>
      <c r="L703" s="35" t="s">
        <v>1790</v>
      </c>
      <c r="M703" s="115" t="s">
        <v>517</v>
      </c>
      <c r="N703" s="37" t="s">
        <v>54</v>
      </c>
      <c r="O703" s="107" t="s">
        <v>1791</v>
      </c>
      <c r="P703" s="40">
        <v>42766</v>
      </c>
      <c r="Q703" s="40">
        <v>43861</v>
      </c>
      <c r="R703" s="40">
        <v>43019</v>
      </c>
      <c r="S703" s="40"/>
      <c r="T703" s="40">
        <v>43019</v>
      </c>
      <c r="U703" s="40"/>
      <c r="V703" s="46" t="s">
        <v>1792</v>
      </c>
      <c r="W703" s="116"/>
    </row>
    <row r="704" spans="1:23" s="117" customFormat="1" ht="24.95" customHeight="1" x14ac:dyDescent="0.25">
      <c r="A704" s="41">
        <v>1</v>
      </c>
      <c r="B704" s="41"/>
      <c r="C704" s="41"/>
      <c r="D704" s="41"/>
      <c r="E704" s="41"/>
      <c r="F704" s="42"/>
      <c r="G704" s="34" t="s">
        <v>814</v>
      </c>
      <c r="H704" s="35" t="s">
        <v>1793</v>
      </c>
      <c r="I704" s="106">
        <v>42614</v>
      </c>
      <c r="J704" s="35" t="s">
        <v>816</v>
      </c>
      <c r="K704" s="35" t="s">
        <v>1794</v>
      </c>
      <c r="L704" s="35" t="s">
        <v>1795</v>
      </c>
      <c r="M704" s="37" t="s">
        <v>219</v>
      </c>
      <c r="N704" s="37" t="s">
        <v>88</v>
      </c>
      <c r="O704" s="107" t="s">
        <v>1796</v>
      </c>
      <c r="P704" s="40">
        <v>42768</v>
      </c>
      <c r="Q704" s="40">
        <v>43863</v>
      </c>
      <c r="R704" s="40">
        <v>43111</v>
      </c>
      <c r="S704" s="40"/>
      <c r="T704" s="40">
        <v>43019</v>
      </c>
      <c r="U704" s="40"/>
      <c r="V704" s="46"/>
      <c r="W704" s="116"/>
    </row>
    <row r="705" spans="1:23" s="117" customFormat="1" ht="24.95" customHeight="1" x14ac:dyDescent="0.25">
      <c r="A705" s="41">
        <v>1</v>
      </c>
      <c r="B705" s="41"/>
      <c r="C705" s="41"/>
      <c r="D705" s="41"/>
      <c r="E705" s="41"/>
      <c r="F705" s="42"/>
      <c r="G705" s="34" t="s">
        <v>814</v>
      </c>
      <c r="H705" s="35" t="s">
        <v>1797</v>
      </c>
      <c r="I705" s="106">
        <v>42614</v>
      </c>
      <c r="J705" s="35" t="s">
        <v>816</v>
      </c>
      <c r="K705" s="35" t="s">
        <v>1798</v>
      </c>
      <c r="L705" s="35" t="s">
        <v>1799</v>
      </c>
      <c r="M705" s="37" t="s">
        <v>249</v>
      </c>
      <c r="N705" s="37" t="s">
        <v>28</v>
      </c>
      <c r="O705" s="107" t="s">
        <v>1800</v>
      </c>
      <c r="P705" s="40">
        <v>42786</v>
      </c>
      <c r="Q705" s="40">
        <v>43881</v>
      </c>
      <c r="R705" s="40">
        <v>43032</v>
      </c>
      <c r="S705" s="40"/>
      <c r="T705" s="40">
        <v>43032</v>
      </c>
      <c r="U705" s="40"/>
      <c r="V705" s="46" t="s">
        <v>1801</v>
      </c>
      <c r="W705" s="116"/>
    </row>
    <row r="706" spans="1:23" s="117" customFormat="1" ht="24.95" customHeight="1" x14ac:dyDescent="0.25">
      <c r="A706" s="41">
        <v>1</v>
      </c>
      <c r="B706" s="41"/>
      <c r="C706" s="41"/>
      <c r="D706" s="41"/>
      <c r="E706" s="41"/>
      <c r="F706" s="42"/>
      <c r="G706" s="34" t="s">
        <v>814</v>
      </c>
      <c r="H706" s="35" t="s">
        <v>1802</v>
      </c>
      <c r="I706" s="106">
        <v>42736</v>
      </c>
      <c r="J706" s="35" t="s">
        <v>816</v>
      </c>
      <c r="K706" s="35" t="s">
        <v>1803</v>
      </c>
      <c r="L706" s="35" t="s">
        <v>1804</v>
      </c>
      <c r="M706" s="37" t="s">
        <v>618</v>
      </c>
      <c r="N706" s="37" t="s">
        <v>97</v>
      </c>
      <c r="O706" s="107" t="s">
        <v>1805</v>
      </c>
      <c r="P706" s="40">
        <v>42775</v>
      </c>
      <c r="Q706" s="40">
        <v>43870</v>
      </c>
      <c r="R706" s="40">
        <v>43063</v>
      </c>
      <c r="S706" s="40"/>
      <c r="T706" s="40">
        <v>43063</v>
      </c>
      <c r="U706" s="40"/>
      <c r="V706" s="46"/>
      <c r="W706" s="116"/>
    </row>
    <row r="707" spans="1:23" s="117" customFormat="1" ht="24.95" customHeight="1" x14ac:dyDescent="0.25">
      <c r="A707" s="41">
        <v>1</v>
      </c>
      <c r="B707" s="41"/>
      <c r="C707" s="41"/>
      <c r="D707" s="41"/>
      <c r="E707" s="41"/>
      <c r="F707" s="42"/>
      <c r="G707" s="34" t="s">
        <v>814</v>
      </c>
      <c r="H707" s="35" t="s">
        <v>1806</v>
      </c>
      <c r="I707" s="106">
        <v>42736</v>
      </c>
      <c r="J707" s="35" t="s">
        <v>816</v>
      </c>
      <c r="K707" s="35" t="s">
        <v>1807</v>
      </c>
      <c r="L707" s="35" t="s">
        <v>1808</v>
      </c>
      <c r="M707" s="37" t="s">
        <v>772</v>
      </c>
      <c r="N707" s="37" t="s">
        <v>28</v>
      </c>
      <c r="O707" s="107" t="s">
        <v>1374</v>
      </c>
      <c r="P707" s="40">
        <v>43103</v>
      </c>
      <c r="Q707" s="40">
        <v>44199</v>
      </c>
      <c r="R707" s="40">
        <v>43124</v>
      </c>
      <c r="S707" s="40"/>
      <c r="T707" s="40"/>
      <c r="U707" s="40"/>
      <c r="V707" s="46" t="s">
        <v>1659</v>
      </c>
      <c r="W707" s="116"/>
    </row>
    <row r="708" spans="1:23" s="117" customFormat="1" ht="24.95" customHeight="1" x14ac:dyDescent="0.25">
      <c r="A708" s="41">
        <v>1</v>
      </c>
      <c r="B708" s="41"/>
      <c r="C708" s="41"/>
      <c r="D708" s="41"/>
      <c r="E708" s="41"/>
      <c r="F708" s="42"/>
      <c r="G708" s="34" t="s">
        <v>814</v>
      </c>
      <c r="H708" s="35" t="s">
        <v>1809</v>
      </c>
      <c r="I708" s="106">
        <v>42736</v>
      </c>
      <c r="J708" s="35" t="s">
        <v>816</v>
      </c>
      <c r="K708" s="35" t="s">
        <v>1810</v>
      </c>
      <c r="L708" s="35" t="s">
        <v>1811</v>
      </c>
      <c r="M708" s="115" t="s">
        <v>264</v>
      </c>
      <c r="N708" s="37" t="s">
        <v>88</v>
      </c>
      <c r="O708" s="107" t="s">
        <v>1812</v>
      </c>
      <c r="P708" s="40">
        <v>42775</v>
      </c>
      <c r="Q708" s="40">
        <v>43870</v>
      </c>
      <c r="R708" s="40">
        <v>43110</v>
      </c>
      <c r="S708" s="40"/>
      <c r="T708" s="40">
        <v>43020</v>
      </c>
      <c r="U708" s="40"/>
      <c r="V708" s="46"/>
      <c r="W708" s="116"/>
    </row>
    <row r="709" spans="1:23" s="117" customFormat="1" ht="24.95" customHeight="1" x14ac:dyDescent="0.25">
      <c r="A709" s="41">
        <v>1</v>
      </c>
      <c r="B709" s="41"/>
      <c r="C709" s="41"/>
      <c r="D709" s="41"/>
      <c r="E709" s="41"/>
      <c r="F709" s="42"/>
      <c r="G709" s="34" t="s">
        <v>814</v>
      </c>
      <c r="H709" s="35" t="s">
        <v>1813</v>
      </c>
      <c r="I709" s="106">
        <v>42736</v>
      </c>
      <c r="J709" s="35" t="s">
        <v>816</v>
      </c>
      <c r="K709" s="35" t="s">
        <v>1814</v>
      </c>
      <c r="L709" s="35" t="s">
        <v>1815</v>
      </c>
      <c r="M709" s="37" t="s">
        <v>2818</v>
      </c>
      <c r="N709" s="37" t="s">
        <v>97</v>
      </c>
      <c r="O709" s="107" t="s">
        <v>2883</v>
      </c>
      <c r="P709" s="40">
        <v>42779</v>
      </c>
      <c r="Q709" s="40">
        <v>43874</v>
      </c>
      <c r="R709" s="40">
        <v>43160</v>
      </c>
      <c r="S709" s="40"/>
      <c r="T709" s="40">
        <v>43019</v>
      </c>
      <c r="U709" s="40"/>
      <c r="V709" s="46"/>
      <c r="W709" s="116"/>
    </row>
    <row r="710" spans="1:23" s="117" customFormat="1" ht="24.95" customHeight="1" x14ac:dyDescent="0.25">
      <c r="A710" s="41">
        <v>1</v>
      </c>
      <c r="B710" s="41"/>
      <c r="C710" s="41"/>
      <c r="D710" s="41"/>
      <c r="E710" s="41"/>
      <c r="F710" s="42"/>
      <c r="G710" s="34" t="s">
        <v>814</v>
      </c>
      <c r="H710" s="35" t="s">
        <v>1816</v>
      </c>
      <c r="I710" s="106">
        <v>42736</v>
      </c>
      <c r="J710" s="35" t="s">
        <v>816</v>
      </c>
      <c r="K710" s="35" t="s">
        <v>1817</v>
      </c>
      <c r="L710" s="35" t="s">
        <v>1818</v>
      </c>
      <c r="M710" s="37" t="s">
        <v>480</v>
      </c>
      <c r="N710" s="37" t="s">
        <v>28</v>
      </c>
      <c r="O710" s="107" t="s">
        <v>1819</v>
      </c>
      <c r="P710" s="40">
        <v>42944</v>
      </c>
      <c r="Q710" s="40">
        <v>44040</v>
      </c>
      <c r="R710" s="40">
        <v>43032</v>
      </c>
      <c r="S710" s="40"/>
      <c r="T710" s="40">
        <v>43032</v>
      </c>
      <c r="U710" s="40"/>
      <c r="V710" s="46"/>
      <c r="W710" s="116"/>
    </row>
    <row r="711" spans="1:23" s="117" customFormat="1" ht="24.95" customHeight="1" x14ac:dyDescent="0.25">
      <c r="A711" s="41">
        <v>1</v>
      </c>
      <c r="B711" s="41"/>
      <c r="C711" s="41"/>
      <c r="D711" s="41"/>
      <c r="E711" s="41"/>
      <c r="F711" s="42"/>
      <c r="G711" s="34" t="s">
        <v>814</v>
      </c>
      <c r="H711" s="35" t="s">
        <v>1820</v>
      </c>
      <c r="I711" s="106">
        <v>42736</v>
      </c>
      <c r="J711" s="35" t="s">
        <v>816</v>
      </c>
      <c r="K711" s="35" t="s">
        <v>1821</v>
      </c>
      <c r="L711" s="35" t="s">
        <v>1822</v>
      </c>
      <c r="M711" s="115" t="s">
        <v>154</v>
      </c>
      <c r="N711" s="37" t="s">
        <v>97</v>
      </c>
      <c r="O711" s="107" t="s">
        <v>1823</v>
      </c>
      <c r="P711" s="40">
        <v>42790</v>
      </c>
      <c r="Q711" s="40">
        <v>43885</v>
      </c>
      <c r="R711" s="40">
        <v>43056</v>
      </c>
      <c r="S711" s="40"/>
      <c r="T711" s="40">
        <v>43056</v>
      </c>
      <c r="U711" s="40"/>
      <c r="V711" s="46"/>
      <c r="W711" s="116"/>
    </row>
    <row r="712" spans="1:23" s="117" customFormat="1" ht="24.95" customHeight="1" x14ac:dyDescent="0.25">
      <c r="A712" s="41">
        <v>1</v>
      </c>
      <c r="B712" s="41"/>
      <c r="C712" s="41"/>
      <c r="D712" s="41"/>
      <c r="E712" s="41"/>
      <c r="F712" s="42"/>
      <c r="G712" s="34" t="s">
        <v>814</v>
      </c>
      <c r="H712" s="35" t="s">
        <v>1824</v>
      </c>
      <c r="I712" s="106">
        <v>42736</v>
      </c>
      <c r="J712" s="35" t="s">
        <v>816</v>
      </c>
      <c r="K712" s="35" t="s">
        <v>1825</v>
      </c>
      <c r="L712" s="35" t="s">
        <v>1826</v>
      </c>
      <c r="M712" s="37" t="s">
        <v>346</v>
      </c>
      <c r="N712" s="37" t="s">
        <v>97</v>
      </c>
      <c r="O712" s="107" t="s">
        <v>1827</v>
      </c>
      <c r="P712" s="40">
        <v>42790</v>
      </c>
      <c r="Q712" s="40">
        <v>43885</v>
      </c>
      <c r="R712" s="40">
        <v>43056</v>
      </c>
      <c r="S712" s="40"/>
      <c r="T712" s="40">
        <v>43056</v>
      </c>
      <c r="U712" s="40"/>
      <c r="V712" s="46"/>
      <c r="W712" s="116"/>
    </row>
    <row r="713" spans="1:23" s="200" customFormat="1" ht="24.95" customHeight="1" x14ac:dyDescent="0.25">
      <c r="A713" s="181"/>
      <c r="B713" s="181"/>
      <c r="C713" s="181">
        <v>1</v>
      </c>
      <c r="D713" s="181"/>
      <c r="E713" s="181"/>
      <c r="F713" s="182"/>
      <c r="G713" s="183" t="s">
        <v>814</v>
      </c>
      <c r="H713" s="184" t="s">
        <v>1828</v>
      </c>
      <c r="I713" s="193">
        <v>42736</v>
      </c>
      <c r="J713" s="184" t="s">
        <v>816</v>
      </c>
      <c r="K713" s="184" t="s">
        <v>1829</v>
      </c>
      <c r="L713" s="184" t="s">
        <v>1830</v>
      </c>
      <c r="M713" s="186" t="s">
        <v>1831</v>
      </c>
      <c r="N713" s="186" t="s">
        <v>28</v>
      </c>
      <c r="O713" s="194" t="s">
        <v>1832</v>
      </c>
      <c r="P713" s="188">
        <v>43095</v>
      </c>
      <c r="Q713" s="188">
        <v>44191</v>
      </c>
      <c r="R713" s="188">
        <v>43095</v>
      </c>
      <c r="S713" s="188"/>
      <c r="T713" s="188"/>
      <c r="U713" s="188"/>
      <c r="V713" s="190" t="s">
        <v>1833</v>
      </c>
      <c r="W713" s="199"/>
    </row>
    <row r="714" spans="1:23" s="117" customFormat="1" ht="24.95" customHeight="1" x14ac:dyDescent="0.25">
      <c r="A714" s="41">
        <v>1</v>
      </c>
      <c r="B714" s="41"/>
      <c r="C714" s="41"/>
      <c r="D714" s="41"/>
      <c r="E714" s="41"/>
      <c r="F714" s="42"/>
      <c r="G714" s="34" t="s">
        <v>814</v>
      </c>
      <c r="H714" s="35" t="s">
        <v>1834</v>
      </c>
      <c r="I714" s="106">
        <v>42736</v>
      </c>
      <c r="J714" s="35" t="s">
        <v>816</v>
      </c>
      <c r="K714" s="35" t="s">
        <v>1835</v>
      </c>
      <c r="L714" s="35" t="s">
        <v>1836</v>
      </c>
      <c r="M714" s="115" t="s">
        <v>300</v>
      </c>
      <c r="N714" s="37" t="s">
        <v>28</v>
      </c>
      <c r="O714" s="107" t="s">
        <v>1837</v>
      </c>
      <c r="P714" s="40">
        <v>42986</v>
      </c>
      <c r="Q714" s="40">
        <v>44082</v>
      </c>
      <c r="R714" s="40">
        <v>43032</v>
      </c>
      <c r="S714" s="40"/>
      <c r="T714" s="40">
        <v>43032</v>
      </c>
      <c r="U714" s="40"/>
      <c r="V714" s="46"/>
      <c r="W714" s="116"/>
    </row>
    <row r="715" spans="1:23" s="117" customFormat="1" ht="24.95" customHeight="1" x14ac:dyDescent="0.25">
      <c r="A715" s="41">
        <v>1</v>
      </c>
      <c r="B715" s="41"/>
      <c r="C715" s="41"/>
      <c r="D715" s="41"/>
      <c r="E715" s="41"/>
      <c r="F715" s="42"/>
      <c r="G715" s="34" t="s">
        <v>814</v>
      </c>
      <c r="H715" s="35" t="s">
        <v>1838</v>
      </c>
      <c r="I715" s="106">
        <v>42736</v>
      </c>
      <c r="J715" s="35" t="s">
        <v>816</v>
      </c>
      <c r="K715" s="35" t="s">
        <v>1839</v>
      </c>
      <c r="L715" s="35" t="s">
        <v>1840</v>
      </c>
      <c r="M715" s="37" t="s">
        <v>740</v>
      </c>
      <c r="N715" s="37" t="s">
        <v>88</v>
      </c>
      <c r="O715" s="107" t="s">
        <v>1841</v>
      </c>
      <c r="P715" s="40">
        <v>43026</v>
      </c>
      <c r="Q715" s="40">
        <v>44122</v>
      </c>
      <c r="R715" s="40">
        <v>43026</v>
      </c>
      <c r="S715" s="40"/>
      <c r="T715" s="40">
        <v>43026</v>
      </c>
      <c r="U715" s="40"/>
      <c r="V715" s="46" t="s">
        <v>1659</v>
      </c>
      <c r="W715" s="116"/>
    </row>
    <row r="716" spans="1:23" s="117" customFormat="1" ht="24.95" customHeight="1" x14ac:dyDescent="0.25">
      <c r="A716" s="41">
        <v>1</v>
      </c>
      <c r="B716" s="41"/>
      <c r="C716" s="41"/>
      <c r="D716" s="41"/>
      <c r="E716" s="41"/>
      <c r="F716" s="42"/>
      <c r="G716" s="34" t="s">
        <v>814</v>
      </c>
      <c r="H716" s="35" t="s">
        <v>1842</v>
      </c>
      <c r="I716" s="106">
        <v>42736</v>
      </c>
      <c r="J716" s="35" t="s">
        <v>816</v>
      </c>
      <c r="K716" s="35" t="s">
        <v>1843</v>
      </c>
      <c r="L716" s="35" t="s">
        <v>1844</v>
      </c>
      <c r="M716" s="37" t="s">
        <v>442</v>
      </c>
      <c r="N716" s="37" t="s">
        <v>28</v>
      </c>
      <c r="O716" s="107" t="s">
        <v>1845</v>
      </c>
      <c r="P716" s="40">
        <v>42787</v>
      </c>
      <c r="Q716" s="40">
        <v>43882</v>
      </c>
      <c r="R716" s="40">
        <v>43122</v>
      </c>
      <c r="S716" s="40"/>
      <c r="T716" s="40"/>
      <c r="U716" s="40"/>
      <c r="V716" s="46"/>
      <c r="W716" s="116"/>
    </row>
    <row r="717" spans="1:23" s="92" customFormat="1" ht="24.95" customHeight="1" x14ac:dyDescent="0.25">
      <c r="A717" s="87"/>
      <c r="B717" s="87">
        <v>1</v>
      </c>
      <c r="C717" s="87"/>
      <c r="D717" s="87"/>
      <c r="E717" s="87"/>
      <c r="F717" s="88"/>
      <c r="G717" s="24" t="s">
        <v>814</v>
      </c>
      <c r="H717" s="25" t="s">
        <v>1846</v>
      </c>
      <c r="I717" s="118">
        <v>42736</v>
      </c>
      <c r="J717" s="25" t="s">
        <v>816</v>
      </c>
      <c r="K717" s="25" t="s">
        <v>1847</v>
      </c>
      <c r="L717" s="25" t="s">
        <v>1848</v>
      </c>
      <c r="M717" s="28" t="s">
        <v>31</v>
      </c>
      <c r="N717" s="28" t="s">
        <v>32</v>
      </c>
      <c r="O717" s="119" t="s">
        <v>1849</v>
      </c>
      <c r="P717" s="31">
        <v>43076</v>
      </c>
      <c r="Q717" s="31">
        <v>44172</v>
      </c>
      <c r="R717" s="31">
        <v>43262</v>
      </c>
      <c r="S717" s="31"/>
      <c r="T717" s="31">
        <v>43076</v>
      </c>
      <c r="U717" s="31"/>
      <c r="V717" s="90" t="s">
        <v>1850</v>
      </c>
      <c r="W717" s="91"/>
    </row>
    <row r="718" spans="1:23" s="117" customFormat="1" ht="24.95" customHeight="1" x14ac:dyDescent="0.25">
      <c r="A718" s="41">
        <v>1</v>
      </c>
      <c r="B718" s="41"/>
      <c r="C718" s="41"/>
      <c r="D718" s="41"/>
      <c r="E718" s="41"/>
      <c r="F718" s="42"/>
      <c r="G718" s="34" t="s">
        <v>814</v>
      </c>
      <c r="H718" s="35" t="s">
        <v>1851</v>
      </c>
      <c r="I718" s="106">
        <v>42736</v>
      </c>
      <c r="J718" s="35" t="s">
        <v>816</v>
      </c>
      <c r="K718" s="35" t="s">
        <v>1852</v>
      </c>
      <c r="L718" s="35" t="s">
        <v>1853</v>
      </c>
      <c r="M718" s="115" t="s">
        <v>530</v>
      </c>
      <c r="N718" s="37" t="s">
        <v>88</v>
      </c>
      <c r="O718" s="107" t="s">
        <v>1854</v>
      </c>
      <c r="P718" s="40">
        <v>42992</v>
      </c>
      <c r="Q718" s="40">
        <v>44088</v>
      </c>
      <c r="R718" s="40">
        <v>43171</v>
      </c>
      <c r="S718" s="40"/>
      <c r="T718" s="40">
        <v>43020</v>
      </c>
      <c r="U718" s="40"/>
      <c r="V718" s="46"/>
      <c r="W718" s="116"/>
    </row>
    <row r="719" spans="1:23" s="117" customFormat="1" ht="24.95" customHeight="1" x14ac:dyDescent="0.25">
      <c r="A719" s="41">
        <v>1</v>
      </c>
      <c r="B719" s="41"/>
      <c r="C719" s="41"/>
      <c r="D719" s="41"/>
      <c r="E719" s="41"/>
      <c r="F719" s="42"/>
      <c r="G719" s="34" t="s">
        <v>814</v>
      </c>
      <c r="H719" s="35" t="s">
        <v>1855</v>
      </c>
      <c r="I719" s="106">
        <v>42736</v>
      </c>
      <c r="J719" s="35" t="s">
        <v>816</v>
      </c>
      <c r="K719" s="35" t="s">
        <v>1856</v>
      </c>
      <c r="L719" s="35" t="s">
        <v>1857</v>
      </c>
      <c r="M719" s="37" t="s">
        <v>601</v>
      </c>
      <c r="N719" s="37" t="s">
        <v>28</v>
      </c>
      <c r="O719" s="107" t="s">
        <v>1858</v>
      </c>
      <c r="P719" s="40">
        <v>43105</v>
      </c>
      <c r="Q719" s="40">
        <v>44201</v>
      </c>
      <c r="R719" s="40">
        <v>43115</v>
      </c>
      <c r="S719" s="40"/>
      <c r="T719" s="40"/>
      <c r="U719" s="40"/>
      <c r="V719" s="46" t="s">
        <v>1659</v>
      </c>
      <c r="W719" s="116"/>
    </row>
    <row r="720" spans="1:23" s="92" customFormat="1" ht="24.95" customHeight="1" x14ac:dyDescent="0.25">
      <c r="A720" s="87"/>
      <c r="B720" s="87">
        <v>1</v>
      </c>
      <c r="C720" s="87"/>
      <c r="D720" s="87"/>
      <c r="E720" s="87"/>
      <c r="F720" s="88"/>
      <c r="G720" s="24" t="s">
        <v>814</v>
      </c>
      <c r="H720" s="25" t="s">
        <v>1859</v>
      </c>
      <c r="I720" s="118">
        <v>42736</v>
      </c>
      <c r="J720" s="25" t="s">
        <v>816</v>
      </c>
      <c r="K720" s="25" t="s">
        <v>1860</v>
      </c>
      <c r="L720" s="25" t="s">
        <v>1861</v>
      </c>
      <c r="M720" s="28" t="s">
        <v>31</v>
      </c>
      <c r="N720" s="28" t="s">
        <v>32</v>
      </c>
      <c r="O720" s="119" t="s">
        <v>1862</v>
      </c>
      <c r="P720" s="31">
        <v>42787</v>
      </c>
      <c r="Q720" s="31">
        <v>43882</v>
      </c>
      <c r="R720" s="31">
        <v>43088</v>
      </c>
      <c r="S720" s="31"/>
      <c r="T720" s="31">
        <v>43024</v>
      </c>
      <c r="U720" s="31"/>
      <c r="V720" s="90" t="s">
        <v>1014</v>
      </c>
      <c r="W720" s="91"/>
    </row>
    <row r="721" spans="1:23" s="117" customFormat="1" ht="24.95" customHeight="1" x14ac:dyDescent="0.25">
      <c r="A721" s="41">
        <v>1</v>
      </c>
      <c r="B721" s="41"/>
      <c r="C721" s="41"/>
      <c r="D721" s="41"/>
      <c r="E721" s="41"/>
      <c r="F721" s="42"/>
      <c r="G721" s="34" t="s">
        <v>814</v>
      </c>
      <c r="H721" s="35" t="s">
        <v>1863</v>
      </c>
      <c r="I721" s="106">
        <v>42736</v>
      </c>
      <c r="J721" s="35" t="s">
        <v>816</v>
      </c>
      <c r="K721" s="35" t="s">
        <v>1864</v>
      </c>
      <c r="L721" s="35" t="s">
        <v>1865</v>
      </c>
      <c r="M721" s="37" t="s">
        <v>657</v>
      </c>
      <c r="N721" s="37" t="s">
        <v>97</v>
      </c>
      <c r="O721" s="107" t="s">
        <v>1866</v>
      </c>
      <c r="P721" s="40">
        <v>43011</v>
      </c>
      <c r="Q721" s="40">
        <v>44107</v>
      </c>
      <c r="R721" s="40">
        <v>43049</v>
      </c>
      <c r="S721" s="40"/>
      <c r="T721" s="40">
        <v>43049</v>
      </c>
      <c r="U721" s="40"/>
      <c r="V721" s="46" t="s">
        <v>1659</v>
      </c>
      <c r="W721" s="116"/>
    </row>
    <row r="722" spans="1:23" s="117" customFormat="1" ht="24.95" customHeight="1" x14ac:dyDescent="0.25">
      <c r="A722" s="41">
        <v>1</v>
      </c>
      <c r="B722" s="41"/>
      <c r="C722" s="41"/>
      <c r="D722" s="41"/>
      <c r="E722" s="41"/>
      <c r="F722" s="42"/>
      <c r="G722" s="34" t="s">
        <v>814</v>
      </c>
      <c r="H722" s="35" t="s">
        <v>1867</v>
      </c>
      <c r="I722" s="106">
        <v>42736</v>
      </c>
      <c r="J722" s="35" t="s">
        <v>816</v>
      </c>
      <c r="K722" s="35" t="s">
        <v>1868</v>
      </c>
      <c r="L722" s="35" t="s">
        <v>1869</v>
      </c>
      <c r="M722" s="37" t="s">
        <v>192</v>
      </c>
      <c r="N722" s="37" t="s">
        <v>152</v>
      </c>
      <c r="O722" s="107" t="s">
        <v>1870</v>
      </c>
      <c r="P722" s="40">
        <v>42776</v>
      </c>
      <c r="Q722" s="40">
        <v>43871</v>
      </c>
      <c r="R722" s="40">
        <v>43042</v>
      </c>
      <c r="S722" s="40"/>
      <c r="T722" s="40">
        <v>43042</v>
      </c>
      <c r="U722" s="40"/>
      <c r="V722" s="46"/>
      <c r="W722" s="116"/>
    </row>
    <row r="723" spans="1:23" s="117" customFormat="1" ht="24.95" customHeight="1" x14ac:dyDescent="0.25">
      <c r="A723" s="41">
        <v>1</v>
      </c>
      <c r="B723" s="41"/>
      <c r="C723" s="41"/>
      <c r="D723" s="41"/>
      <c r="E723" s="41"/>
      <c r="F723" s="42"/>
      <c r="G723" s="34" t="s">
        <v>814</v>
      </c>
      <c r="H723" s="35" t="s">
        <v>1871</v>
      </c>
      <c r="I723" s="106">
        <v>42736</v>
      </c>
      <c r="J723" s="35" t="s">
        <v>816</v>
      </c>
      <c r="K723" s="35" t="s">
        <v>1872</v>
      </c>
      <c r="L723" s="35" t="s">
        <v>1873</v>
      </c>
      <c r="M723" s="37" t="s">
        <v>520</v>
      </c>
      <c r="N723" s="37" t="s">
        <v>152</v>
      </c>
      <c r="O723" s="107" t="s">
        <v>1874</v>
      </c>
      <c r="P723" s="40">
        <v>43115</v>
      </c>
      <c r="Q723" s="40">
        <v>44211</v>
      </c>
      <c r="R723" s="40">
        <v>43115</v>
      </c>
      <c r="S723" s="40"/>
      <c r="T723" s="40"/>
      <c r="U723" s="40"/>
      <c r="V723" s="46" t="s">
        <v>1659</v>
      </c>
      <c r="W723" s="116"/>
    </row>
    <row r="724" spans="1:23" s="117" customFormat="1" ht="24.95" customHeight="1" x14ac:dyDescent="0.25">
      <c r="A724" s="41">
        <v>1</v>
      </c>
      <c r="B724" s="41"/>
      <c r="C724" s="41"/>
      <c r="D724" s="41"/>
      <c r="E724" s="41"/>
      <c r="F724" s="42"/>
      <c r="G724" s="34" t="s">
        <v>814</v>
      </c>
      <c r="H724" s="35" t="s">
        <v>2884</v>
      </c>
      <c r="I724" s="106">
        <v>42736</v>
      </c>
      <c r="J724" s="35" t="s">
        <v>816</v>
      </c>
      <c r="K724" s="35" t="s">
        <v>2885</v>
      </c>
      <c r="L724" s="35" t="s">
        <v>2886</v>
      </c>
      <c r="M724" s="37" t="s">
        <v>429</v>
      </c>
      <c r="N724" s="37" t="s">
        <v>88</v>
      </c>
      <c r="O724" s="107" t="s">
        <v>1207</v>
      </c>
      <c r="P724" s="40">
        <v>43186</v>
      </c>
      <c r="Q724" s="40">
        <v>44282</v>
      </c>
      <c r="R724" s="40">
        <v>43186</v>
      </c>
      <c r="S724" s="40"/>
      <c r="T724" s="40"/>
      <c r="U724" s="40"/>
      <c r="V724" s="46" t="s">
        <v>1659</v>
      </c>
      <c r="W724" s="116"/>
    </row>
    <row r="725" spans="1:23" s="117" customFormat="1" ht="24.95" customHeight="1" x14ac:dyDescent="0.25">
      <c r="A725" s="41">
        <v>1</v>
      </c>
      <c r="B725" s="41"/>
      <c r="C725" s="41"/>
      <c r="D725" s="41"/>
      <c r="E725" s="41"/>
      <c r="F725" s="42"/>
      <c r="G725" s="34" t="s">
        <v>814</v>
      </c>
      <c r="H725" s="35" t="s">
        <v>1875</v>
      </c>
      <c r="I725" s="106">
        <v>42736</v>
      </c>
      <c r="J725" s="35" t="s">
        <v>816</v>
      </c>
      <c r="K725" s="35" t="s">
        <v>1876</v>
      </c>
      <c r="L725" s="35" t="s">
        <v>1877</v>
      </c>
      <c r="M725" s="37" t="s">
        <v>502</v>
      </c>
      <c r="N725" s="37" t="s">
        <v>152</v>
      </c>
      <c r="O725" s="107" t="s">
        <v>1878</v>
      </c>
      <c r="P725" s="40">
        <v>42989</v>
      </c>
      <c r="Q725" s="40">
        <v>44085</v>
      </c>
      <c r="R725" s="40">
        <v>43042</v>
      </c>
      <c r="S725" s="40"/>
      <c r="T725" s="40">
        <v>43042</v>
      </c>
      <c r="U725" s="40"/>
      <c r="V725" s="46"/>
      <c r="W725" s="116"/>
    </row>
    <row r="726" spans="1:23" s="117" customFormat="1" ht="24.95" customHeight="1" x14ac:dyDescent="0.25">
      <c r="A726" s="41">
        <v>1</v>
      </c>
      <c r="B726" s="41"/>
      <c r="C726" s="41"/>
      <c r="D726" s="41"/>
      <c r="E726" s="41"/>
      <c r="F726" s="42"/>
      <c r="G726" s="34" t="s">
        <v>814</v>
      </c>
      <c r="H726" s="35" t="s">
        <v>1879</v>
      </c>
      <c r="I726" s="106">
        <v>42736</v>
      </c>
      <c r="J726" s="35" t="s">
        <v>816</v>
      </c>
      <c r="K726" s="35" t="s">
        <v>1880</v>
      </c>
      <c r="L726" s="35" t="s">
        <v>1881</v>
      </c>
      <c r="M726" s="115" t="s">
        <v>758</v>
      </c>
      <c r="N726" s="37" t="s">
        <v>97</v>
      </c>
      <c r="O726" s="107" t="s">
        <v>1882</v>
      </c>
      <c r="P726" s="40">
        <v>43034</v>
      </c>
      <c r="Q726" s="40">
        <v>44130</v>
      </c>
      <c r="R726" s="40">
        <v>43096</v>
      </c>
      <c r="S726" s="40"/>
      <c r="T726" s="40">
        <v>43096</v>
      </c>
      <c r="U726" s="40"/>
      <c r="V726" s="46"/>
      <c r="W726" s="116"/>
    </row>
    <row r="727" spans="1:23" s="117" customFormat="1" ht="24.95" customHeight="1" x14ac:dyDescent="0.25">
      <c r="A727" s="41">
        <v>1</v>
      </c>
      <c r="B727" s="41"/>
      <c r="C727" s="41"/>
      <c r="D727" s="41"/>
      <c r="E727" s="41"/>
      <c r="F727" s="42"/>
      <c r="G727" s="34" t="s">
        <v>814</v>
      </c>
      <c r="H727" s="35" t="s">
        <v>1883</v>
      </c>
      <c r="I727" s="106">
        <v>42736</v>
      </c>
      <c r="J727" s="35" t="s">
        <v>816</v>
      </c>
      <c r="K727" s="35" t="s">
        <v>1884</v>
      </c>
      <c r="L727" s="35" t="s">
        <v>961</v>
      </c>
      <c r="M727" s="37" t="s">
        <v>311</v>
      </c>
      <c r="N727" s="37" t="s">
        <v>97</v>
      </c>
      <c r="O727" s="107" t="s">
        <v>1885</v>
      </c>
      <c r="P727" s="40">
        <v>43108</v>
      </c>
      <c r="Q727" s="40">
        <v>44204</v>
      </c>
      <c r="R727" s="40">
        <v>43108</v>
      </c>
      <c r="S727" s="40"/>
      <c r="T727" s="40"/>
      <c r="U727" s="40"/>
      <c r="V727" s="46" t="s">
        <v>1886</v>
      </c>
      <c r="W727" s="116"/>
    </row>
    <row r="728" spans="1:23" s="117" customFormat="1" ht="24.95" customHeight="1" x14ac:dyDescent="0.25">
      <c r="A728" s="41">
        <v>1</v>
      </c>
      <c r="B728" s="41"/>
      <c r="C728" s="41"/>
      <c r="D728" s="41"/>
      <c r="E728" s="41"/>
      <c r="F728" s="42"/>
      <c r="G728" s="34" t="s">
        <v>814</v>
      </c>
      <c r="H728" s="35" t="s">
        <v>1887</v>
      </c>
      <c r="I728" s="106">
        <v>42736</v>
      </c>
      <c r="J728" s="35" t="s">
        <v>816</v>
      </c>
      <c r="K728" s="35" t="s">
        <v>1888</v>
      </c>
      <c r="L728" s="35" t="s">
        <v>1889</v>
      </c>
      <c r="M728" s="37" t="s">
        <v>770</v>
      </c>
      <c r="N728" s="37" t="s">
        <v>28</v>
      </c>
      <c r="O728" s="107" t="s">
        <v>1290</v>
      </c>
      <c r="P728" s="40">
        <v>43109</v>
      </c>
      <c r="Q728" s="40">
        <v>44205</v>
      </c>
      <c r="R728" s="40">
        <v>43109</v>
      </c>
      <c r="S728" s="40"/>
      <c r="T728" s="40"/>
      <c r="U728" s="40"/>
      <c r="V728" s="46" t="s">
        <v>1659</v>
      </c>
      <c r="W728" s="116"/>
    </row>
    <row r="729" spans="1:23" s="117" customFormat="1" ht="24.95" customHeight="1" x14ac:dyDescent="0.25">
      <c r="A729" s="41">
        <v>1</v>
      </c>
      <c r="B729" s="41"/>
      <c r="C729" s="41"/>
      <c r="D729" s="41"/>
      <c r="E729" s="41"/>
      <c r="F729" s="42"/>
      <c r="G729" s="34" t="s">
        <v>814</v>
      </c>
      <c r="H729" s="35" t="s">
        <v>1890</v>
      </c>
      <c r="I729" s="106">
        <v>42736</v>
      </c>
      <c r="J729" s="35" t="s">
        <v>816</v>
      </c>
      <c r="K729" s="35" t="s">
        <v>1891</v>
      </c>
      <c r="L729" s="35" t="s">
        <v>1892</v>
      </c>
      <c r="M729" s="37" t="s">
        <v>588</v>
      </c>
      <c r="N729" s="37" t="s">
        <v>28</v>
      </c>
      <c r="O729" s="107" t="s">
        <v>1893</v>
      </c>
      <c r="P729" s="40">
        <v>42968</v>
      </c>
      <c r="Q729" s="40">
        <v>44064</v>
      </c>
      <c r="R729" s="40">
        <v>43108</v>
      </c>
      <c r="S729" s="40"/>
      <c r="T729" s="40">
        <v>43020</v>
      </c>
      <c r="U729" s="40"/>
      <c r="V729" s="46"/>
      <c r="W729" s="116"/>
    </row>
    <row r="730" spans="1:23" s="117" customFormat="1" ht="24.95" customHeight="1" x14ac:dyDescent="0.25">
      <c r="A730" s="41">
        <v>1</v>
      </c>
      <c r="B730" s="41"/>
      <c r="C730" s="41"/>
      <c r="D730" s="41"/>
      <c r="E730" s="41"/>
      <c r="F730" s="42"/>
      <c r="G730" s="34" t="s">
        <v>814</v>
      </c>
      <c r="H730" s="35" t="s">
        <v>1894</v>
      </c>
      <c r="I730" s="106">
        <v>42736</v>
      </c>
      <c r="J730" s="35" t="s">
        <v>816</v>
      </c>
      <c r="K730" s="35" t="s">
        <v>1895</v>
      </c>
      <c r="L730" s="35" t="s">
        <v>1896</v>
      </c>
      <c r="M730" s="37" t="s">
        <v>750</v>
      </c>
      <c r="N730" s="37" t="s">
        <v>88</v>
      </c>
      <c r="O730" s="107" t="s">
        <v>1897</v>
      </c>
      <c r="P730" s="40">
        <v>42857</v>
      </c>
      <c r="Q730" s="40">
        <v>43953</v>
      </c>
      <c r="R730" s="40">
        <v>43020</v>
      </c>
      <c r="S730" s="40"/>
      <c r="T730" s="40">
        <v>43020</v>
      </c>
      <c r="U730" s="40"/>
      <c r="V730" s="46"/>
      <c r="W730" s="116"/>
    </row>
    <row r="731" spans="1:23" s="117" customFormat="1" ht="24.95" customHeight="1" x14ac:dyDescent="0.25">
      <c r="A731" s="41">
        <v>1</v>
      </c>
      <c r="B731" s="41"/>
      <c r="C731" s="41"/>
      <c r="D731" s="41"/>
      <c r="E731" s="41"/>
      <c r="F731" s="42"/>
      <c r="G731" s="34" t="s">
        <v>814</v>
      </c>
      <c r="H731" s="35" t="s">
        <v>1898</v>
      </c>
      <c r="I731" s="106">
        <v>42736</v>
      </c>
      <c r="J731" s="35" t="s">
        <v>816</v>
      </c>
      <c r="K731" s="35" t="s">
        <v>1899</v>
      </c>
      <c r="L731" s="35" t="s">
        <v>1900</v>
      </c>
      <c r="M731" s="37" t="s">
        <v>696</v>
      </c>
      <c r="N731" s="37" t="s">
        <v>97</v>
      </c>
      <c r="O731" s="107" t="s">
        <v>1901</v>
      </c>
      <c r="P731" s="40">
        <v>43098</v>
      </c>
      <c r="Q731" s="40">
        <v>44194</v>
      </c>
      <c r="R731" s="40">
        <v>43098</v>
      </c>
      <c r="S731" s="40"/>
      <c r="T731" s="40"/>
      <c r="U731" s="40"/>
      <c r="V731" s="46" t="s">
        <v>1902</v>
      </c>
      <c r="W731" s="116"/>
    </row>
    <row r="732" spans="1:23" s="92" customFormat="1" ht="24.95" customHeight="1" x14ac:dyDescent="0.25">
      <c r="A732" s="87"/>
      <c r="B732" s="87">
        <v>1</v>
      </c>
      <c r="C732" s="87"/>
      <c r="D732" s="87"/>
      <c r="E732" s="87"/>
      <c r="F732" s="88"/>
      <c r="G732" s="24" t="s">
        <v>814</v>
      </c>
      <c r="H732" s="25" t="s">
        <v>1903</v>
      </c>
      <c r="I732" s="118">
        <v>42736</v>
      </c>
      <c r="J732" s="25" t="s">
        <v>816</v>
      </c>
      <c r="K732" s="25" t="s">
        <v>1904</v>
      </c>
      <c r="L732" s="25" t="s">
        <v>1905</v>
      </c>
      <c r="M732" s="28" t="s">
        <v>31</v>
      </c>
      <c r="N732" s="28" t="s">
        <v>32</v>
      </c>
      <c r="O732" s="119" t="s">
        <v>1266</v>
      </c>
      <c r="P732" s="31">
        <v>42935</v>
      </c>
      <c r="Q732" s="31">
        <v>44031</v>
      </c>
      <c r="R732" s="31">
        <v>43222</v>
      </c>
      <c r="S732" s="31"/>
      <c r="T732" s="31">
        <v>43020</v>
      </c>
      <c r="U732" s="31"/>
      <c r="V732" s="90"/>
      <c r="W732" s="91"/>
    </row>
    <row r="733" spans="1:23" s="117" customFormat="1" ht="24.95" customHeight="1" x14ac:dyDescent="0.25">
      <c r="A733" s="41">
        <v>1</v>
      </c>
      <c r="B733" s="41"/>
      <c r="C733" s="41"/>
      <c r="D733" s="41"/>
      <c r="E733" s="41"/>
      <c r="F733" s="42"/>
      <c r="G733" s="34" t="s">
        <v>814</v>
      </c>
      <c r="H733" s="35" t="s">
        <v>1906</v>
      </c>
      <c r="I733" s="106">
        <v>42736</v>
      </c>
      <c r="J733" s="35" t="s">
        <v>816</v>
      </c>
      <c r="K733" s="35" t="s">
        <v>1907</v>
      </c>
      <c r="L733" s="35" t="s">
        <v>1908</v>
      </c>
      <c r="M733" s="37" t="s">
        <v>255</v>
      </c>
      <c r="N733" s="37" t="s">
        <v>28</v>
      </c>
      <c r="O733" s="107" t="s">
        <v>1909</v>
      </c>
      <c r="P733" s="40">
        <v>42935</v>
      </c>
      <c r="Q733" s="40">
        <v>44031</v>
      </c>
      <c r="R733" s="40">
        <v>43109</v>
      </c>
      <c r="S733" s="40"/>
      <c r="T733" s="40"/>
      <c r="U733" s="40"/>
      <c r="V733" s="46"/>
      <c r="W733" s="116"/>
    </row>
    <row r="734" spans="1:23" s="117" customFormat="1" ht="24.95" customHeight="1" x14ac:dyDescent="0.25">
      <c r="A734" s="41">
        <v>1</v>
      </c>
      <c r="B734" s="41"/>
      <c r="C734" s="41"/>
      <c r="D734" s="41"/>
      <c r="E734" s="41"/>
      <c r="F734" s="42"/>
      <c r="G734" s="34" t="s">
        <v>814</v>
      </c>
      <c r="H734" s="35" t="s">
        <v>1910</v>
      </c>
      <c r="I734" s="106">
        <v>42736</v>
      </c>
      <c r="J734" s="35" t="s">
        <v>816</v>
      </c>
      <c r="K734" s="35" t="s">
        <v>1911</v>
      </c>
      <c r="L734" s="35" t="s">
        <v>1912</v>
      </c>
      <c r="M734" s="37" t="s">
        <v>257</v>
      </c>
      <c r="N734" s="37" t="s">
        <v>28</v>
      </c>
      <c r="O734" s="107" t="s">
        <v>1913</v>
      </c>
      <c r="P734" s="40">
        <v>43021</v>
      </c>
      <c r="Q734" s="40">
        <v>44117</v>
      </c>
      <c r="R734" s="40">
        <v>43032</v>
      </c>
      <c r="S734" s="40"/>
      <c r="T734" s="40">
        <v>43032</v>
      </c>
      <c r="U734" s="40"/>
      <c r="V734" s="46"/>
      <c r="W734" s="116"/>
    </row>
    <row r="735" spans="1:23" s="117" customFormat="1" ht="24.95" customHeight="1" x14ac:dyDescent="0.25">
      <c r="A735" s="41">
        <v>1</v>
      </c>
      <c r="B735" s="41"/>
      <c r="C735" s="41"/>
      <c r="D735" s="41"/>
      <c r="E735" s="41"/>
      <c r="F735" s="42"/>
      <c r="G735" s="34" t="s">
        <v>814</v>
      </c>
      <c r="H735" s="35" t="s">
        <v>1914</v>
      </c>
      <c r="I735" s="106">
        <v>42736</v>
      </c>
      <c r="J735" s="35" t="s">
        <v>816</v>
      </c>
      <c r="K735" s="35" t="s">
        <v>1915</v>
      </c>
      <c r="L735" s="35" t="s">
        <v>1916</v>
      </c>
      <c r="M735" s="115" t="s">
        <v>113</v>
      </c>
      <c r="N735" s="37" t="s">
        <v>97</v>
      </c>
      <c r="O735" s="107" t="s">
        <v>1917</v>
      </c>
      <c r="P735" s="40">
        <v>42867</v>
      </c>
      <c r="Q735" s="40">
        <v>43963</v>
      </c>
      <c r="R735" s="40" t="s">
        <v>1918</v>
      </c>
      <c r="S735" s="40"/>
      <c r="T735" s="40">
        <v>43070</v>
      </c>
      <c r="U735" s="40"/>
      <c r="V735" s="46"/>
      <c r="W735" s="116"/>
    </row>
    <row r="736" spans="1:23" s="117" customFormat="1" ht="24.95" customHeight="1" x14ac:dyDescent="0.25">
      <c r="A736" s="41">
        <v>1</v>
      </c>
      <c r="B736" s="41"/>
      <c r="C736" s="41"/>
      <c r="D736" s="41"/>
      <c r="E736" s="41"/>
      <c r="F736" s="42"/>
      <c r="G736" s="34" t="s">
        <v>814</v>
      </c>
      <c r="H736" s="35" t="s">
        <v>1919</v>
      </c>
      <c r="I736" s="106">
        <v>42736</v>
      </c>
      <c r="J736" s="35" t="s">
        <v>816</v>
      </c>
      <c r="K736" s="35" t="s">
        <v>1920</v>
      </c>
      <c r="L736" s="35" t="s">
        <v>1921</v>
      </c>
      <c r="M736" s="37" t="s">
        <v>392</v>
      </c>
      <c r="N736" s="37" t="s">
        <v>97</v>
      </c>
      <c r="O736" s="107" t="s">
        <v>1922</v>
      </c>
      <c r="P736" s="40">
        <v>42968</v>
      </c>
      <c r="Q736" s="40">
        <v>44064</v>
      </c>
      <c r="R736" s="40">
        <v>43138</v>
      </c>
      <c r="S736" s="40"/>
      <c r="T736" s="40">
        <v>43138</v>
      </c>
      <c r="U736" s="40"/>
      <c r="V736" s="46"/>
      <c r="W736" s="116"/>
    </row>
    <row r="737" spans="1:23" s="92" customFormat="1" ht="24.95" customHeight="1" x14ac:dyDescent="0.25">
      <c r="A737" s="87"/>
      <c r="B737" s="87">
        <v>1</v>
      </c>
      <c r="C737" s="87"/>
      <c r="D737" s="87"/>
      <c r="E737" s="87"/>
      <c r="F737" s="88"/>
      <c r="G737" s="24" t="s">
        <v>814</v>
      </c>
      <c r="H737" s="25" t="s">
        <v>1923</v>
      </c>
      <c r="I737" s="118">
        <v>42736</v>
      </c>
      <c r="J737" s="25" t="s">
        <v>816</v>
      </c>
      <c r="K737" s="25" t="s">
        <v>1924</v>
      </c>
      <c r="L737" s="25" t="s">
        <v>1925</v>
      </c>
      <c r="M737" s="28" t="s">
        <v>31</v>
      </c>
      <c r="N737" s="28" t="s">
        <v>32</v>
      </c>
      <c r="O737" s="119" t="s">
        <v>1926</v>
      </c>
      <c r="P737" s="31">
        <v>42919</v>
      </c>
      <c r="Q737" s="31">
        <v>44015</v>
      </c>
      <c r="R737" s="31">
        <v>43152</v>
      </c>
      <c r="S737" s="31"/>
      <c r="T737" s="31">
        <v>43020</v>
      </c>
      <c r="U737" s="31"/>
      <c r="V737" s="90" t="s">
        <v>1927</v>
      </c>
      <c r="W737" s="91"/>
    </row>
    <row r="738" spans="1:23" s="117" customFormat="1" ht="24.95" customHeight="1" x14ac:dyDescent="0.25">
      <c r="A738" s="41">
        <v>1</v>
      </c>
      <c r="B738" s="41"/>
      <c r="C738" s="41"/>
      <c r="D738" s="41"/>
      <c r="E738" s="41"/>
      <c r="F738" s="42"/>
      <c r="G738" s="34" t="s">
        <v>814</v>
      </c>
      <c r="H738" s="35" t="s">
        <v>1928</v>
      </c>
      <c r="I738" s="106">
        <v>42736</v>
      </c>
      <c r="J738" s="35" t="s">
        <v>816</v>
      </c>
      <c r="K738" s="35" t="s">
        <v>1929</v>
      </c>
      <c r="L738" s="35" t="s">
        <v>1930</v>
      </c>
      <c r="M738" s="37" t="s">
        <v>401</v>
      </c>
      <c r="N738" s="37" t="s">
        <v>54</v>
      </c>
      <c r="O738" s="107" t="s">
        <v>1931</v>
      </c>
      <c r="P738" s="40">
        <v>42822</v>
      </c>
      <c r="Q738" s="40">
        <v>43918</v>
      </c>
      <c r="R738" s="40">
        <v>43019</v>
      </c>
      <c r="S738" s="40"/>
      <c r="T738" s="40">
        <v>43019</v>
      </c>
      <c r="U738" s="40"/>
      <c r="V738" s="46" t="s">
        <v>1332</v>
      </c>
      <c r="W738" s="116"/>
    </row>
    <row r="739" spans="1:23" s="117" customFormat="1" ht="24.95" customHeight="1" x14ac:dyDescent="0.25">
      <c r="A739" s="41">
        <v>1</v>
      </c>
      <c r="B739" s="41"/>
      <c r="C739" s="41"/>
      <c r="D739" s="41"/>
      <c r="E739" s="41"/>
      <c r="F739" s="42"/>
      <c r="G739" s="34" t="s">
        <v>814</v>
      </c>
      <c r="H739" s="35" t="s">
        <v>1932</v>
      </c>
      <c r="I739" s="106">
        <v>42736</v>
      </c>
      <c r="J739" s="35" t="s">
        <v>816</v>
      </c>
      <c r="K739" s="35" t="s">
        <v>1933</v>
      </c>
      <c r="L739" s="35" t="s">
        <v>1934</v>
      </c>
      <c r="M739" s="115" t="s">
        <v>156</v>
      </c>
      <c r="N739" s="37" t="s">
        <v>88</v>
      </c>
      <c r="O739" s="107" t="s">
        <v>936</v>
      </c>
      <c r="P739" s="40">
        <v>42934</v>
      </c>
      <c r="Q739" s="40">
        <v>44030</v>
      </c>
      <c r="R739" s="40">
        <v>43089</v>
      </c>
      <c r="S739" s="40"/>
      <c r="T739" s="40">
        <v>43020</v>
      </c>
      <c r="U739" s="40"/>
      <c r="V739" s="46"/>
      <c r="W739" s="116"/>
    </row>
    <row r="740" spans="1:23" s="92" customFormat="1" ht="24.95" customHeight="1" x14ac:dyDescent="0.25">
      <c r="A740" s="87"/>
      <c r="B740" s="87">
        <v>1</v>
      </c>
      <c r="C740" s="87"/>
      <c r="D740" s="87"/>
      <c r="E740" s="87"/>
      <c r="F740" s="88"/>
      <c r="G740" s="24" t="s">
        <v>814</v>
      </c>
      <c r="H740" s="25" t="s">
        <v>1935</v>
      </c>
      <c r="I740" s="118">
        <v>42736</v>
      </c>
      <c r="J740" s="25" t="s">
        <v>816</v>
      </c>
      <c r="K740" s="25" t="s">
        <v>1936</v>
      </c>
      <c r="L740" s="25" t="s">
        <v>1937</v>
      </c>
      <c r="M740" s="28" t="s">
        <v>31</v>
      </c>
      <c r="N740" s="28" t="s">
        <v>32</v>
      </c>
      <c r="O740" s="119" t="s">
        <v>1938</v>
      </c>
      <c r="P740" s="31">
        <v>42935</v>
      </c>
      <c r="Q740" s="31">
        <v>44031</v>
      </c>
      <c r="R740" s="31">
        <v>43245</v>
      </c>
      <c r="S740" s="31"/>
      <c r="T740" s="31"/>
      <c r="U740" s="31"/>
      <c r="V740" s="90"/>
      <c r="W740" s="91"/>
    </row>
    <row r="741" spans="1:23" s="117" customFormat="1" ht="24.95" customHeight="1" x14ac:dyDescent="0.25">
      <c r="A741" s="41">
        <v>1</v>
      </c>
      <c r="B741" s="41"/>
      <c r="C741" s="41"/>
      <c r="D741" s="41"/>
      <c r="E741" s="41"/>
      <c r="F741" s="42"/>
      <c r="G741" s="34" t="s">
        <v>814</v>
      </c>
      <c r="H741" s="35" t="s">
        <v>1939</v>
      </c>
      <c r="I741" s="106">
        <v>42736</v>
      </c>
      <c r="J741" s="35" t="s">
        <v>816</v>
      </c>
      <c r="K741" s="35" t="s">
        <v>1940</v>
      </c>
      <c r="L741" s="35" t="s">
        <v>1941</v>
      </c>
      <c r="M741" s="37" t="s">
        <v>1307</v>
      </c>
      <c r="N741" s="37" t="s">
        <v>88</v>
      </c>
      <c r="O741" s="107" t="s">
        <v>2887</v>
      </c>
      <c r="P741" s="40">
        <v>42968</v>
      </c>
      <c r="Q741" s="40">
        <v>44064</v>
      </c>
      <c r="R741" s="40">
        <v>43207</v>
      </c>
      <c r="S741" s="40"/>
      <c r="T741" s="40">
        <v>43020</v>
      </c>
      <c r="U741" s="40"/>
      <c r="V741" s="46"/>
      <c r="W741" s="116"/>
    </row>
    <row r="742" spans="1:23" s="117" customFormat="1" ht="24.95" customHeight="1" x14ac:dyDescent="0.25">
      <c r="A742" s="41">
        <v>1</v>
      </c>
      <c r="B742" s="41"/>
      <c r="C742" s="41"/>
      <c r="D742" s="41"/>
      <c r="E742" s="41"/>
      <c r="F742" s="42"/>
      <c r="G742" s="34" t="s">
        <v>814</v>
      </c>
      <c r="H742" s="35" t="s">
        <v>1942</v>
      </c>
      <c r="I742" s="106">
        <v>42736</v>
      </c>
      <c r="J742" s="35" t="s">
        <v>816</v>
      </c>
      <c r="K742" s="35" t="s">
        <v>1943</v>
      </c>
      <c r="L742" s="35" t="s">
        <v>1944</v>
      </c>
      <c r="M742" s="37" t="s">
        <v>367</v>
      </c>
      <c r="N742" s="37" t="s">
        <v>54</v>
      </c>
      <c r="O742" s="107" t="s">
        <v>1945</v>
      </c>
      <c r="P742" s="40">
        <v>42934</v>
      </c>
      <c r="Q742" s="40">
        <v>44030</v>
      </c>
      <c r="R742" s="40">
        <v>43049</v>
      </c>
      <c r="S742" s="40"/>
      <c r="T742" s="40"/>
      <c r="U742" s="40"/>
      <c r="V742" s="46"/>
      <c r="W742" s="116"/>
    </row>
    <row r="743" spans="1:23" s="117" customFormat="1" ht="24.95" customHeight="1" x14ac:dyDescent="0.25">
      <c r="A743" s="41">
        <v>1</v>
      </c>
      <c r="B743" s="41"/>
      <c r="C743" s="41"/>
      <c r="D743" s="41"/>
      <c r="E743" s="41"/>
      <c r="F743" s="42"/>
      <c r="G743" s="34" t="s">
        <v>814</v>
      </c>
      <c r="H743" s="35" t="s">
        <v>1946</v>
      </c>
      <c r="I743" s="106">
        <v>43009</v>
      </c>
      <c r="J743" s="35" t="s">
        <v>816</v>
      </c>
      <c r="K743" s="35" t="s">
        <v>1513</v>
      </c>
      <c r="L743" s="35" t="s">
        <v>1947</v>
      </c>
      <c r="M743" s="37" t="s">
        <v>306</v>
      </c>
      <c r="N743" s="37" t="s">
        <v>54</v>
      </c>
      <c r="O743" s="107" t="s">
        <v>1355</v>
      </c>
      <c r="P743" s="40">
        <v>43143</v>
      </c>
      <c r="Q743" s="40">
        <v>44239</v>
      </c>
      <c r="R743" s="40">
        <v>43143</v>
      </c>
      <c r="S743" s="40"/>
      <c r="T743" s="40"/>
      <c r="U743" s="40"/>
      <c r="V743" s="46" t="s">
        <v>1948</v>
      </c>
      <c r="W743" s="116"/>
    </row>
    <row r="744" spans="1:23" s="117" customFormat="1" ht="24.95" customHeight="1" x14ac:dyDescent="0.25">
      <c r="A744" s="41">
        <v>1</v>
      </c>
      <c r="B744" s="41"/>
      <c r="C744" s="41"/>
      <c r="D744" s="41"/>
      <c r="E744" s="41"/>
      <c r="F744" s="42"/>
      <c r="G744" s="34" t="s">
        <v>814</v>
      </c>
      <c r="H744" s="35" t="s">
        <v>2888</v>
      </c>
      <c r="I744" s="106">
        <v>43009</v>
      </c>
      <c r="J744" s="35" t="s">
        <v>816</v>
      </c>
      <c r="K744" s="35" t="s">
        <v>2889</v>
      </c>
      <c r="L744" s="35" t="s">
        <v>2890</v>
      </c>
      <c r="M744" s="37" t="s">
        <v>283</v>
      </c>
      <c r="N744" s="37" t="s">
        <v>152</v>
      </c>
      <c r="O744" s="107" t="s">
        <v>1075</v>
      </c>
      <c r="P744" s="40">
        <v>43189</v>
      </c>
      <c r="Q744" s="40">
        <v>44285</v>
      </c>
      <c r="R744" s="40">
        <v>43189</v>
      </c>
      <c r="S744" s="40"/>
      <c r="T744" s="40"/>
      <c r="U744" s="40"/>
      <c r="V744" s="46" t="s">
        <v>1659</v>
      </c>
      <c r="W744" s="116"/>
    </row>
    <row r="745" spans="1:23" s="117" customFormat="1" ht="24.95" customHeight="1" x14ac:dyDescent="0.25">
      <c r="A745" s="41">
        <v>1</v>
      </c>
      <c r="B745" s="41"/>
      <c r="C745" s="41"/>
      <c r="D745" s="41"/>
      <c r="E745" s="41"/>
      <c r="F745" s="42"/>
      <c r="G745" s="34" t="s">
        <v>814</v>
      </c>
      <c r="H745" s="35" t="s">
        <v>1949</v>
      </c>
      <c r="I745" s="106">
        <v>43286</v>
      </c>
      <c r="J745" s="35" t="s">
        <v>816</v>
      </c>
      <c r="K745" s="35" t="s">
        <v>1950</v>
      </c>
      <c r="L745" s="35" t="s">
        <v>1951</v>
      </c>
      <c r="M745" s="37" t="s">
        <v>465</v>
      </c>
      <c r="N745" s="37" t="s">
        <v>97</v>
      </c>
      <c r="O745" s="107" t="s">
        <v>1952</v>
      </c>
      <c r="P745" s="40">
        <v>43122</v>
      </c>
      <c r="Q745" s="40">
        <v>44218</v>
      </c>
      <c r="R745" s="40">
        <v>43122</v>
      </c>
      <c r="S745" s="40"/>
      <c r="T745" s="40"/>
      <c r="U745" s="40"/>
      <c r="V745" s="46" t="s">
        <v>1659</v>
      </c>
      <c r="W745" s="116"/>
    </row>
    <row r="746" spans="1:23" s="117" customFormat="1" ht="24.95" customHeight="1" x14ac:dyDescent="0.25">
      <c r="A746" s="41">
        <v>1</v>
      </c>
      <c r="B746" s="41"/>
      <c r="C746" s="41"/>
      <c r="D746" s="41"/>
      <c r="E746" s="41"/>
      <c r="F746" s="42"/>
      <c r="G746" s="34" t="s">
        <v>814</v>
      </c>
      <c r="H746" s="35" t="s">
        <v>2891</v>
      </c>
      <c r="I746" s="106">
        <v>42856</v>
      </c>
      <c r="J746" s="35" t="s">
        <v>816</v>
      </c>
      <c r="K746" s="35" t="s">
        <v>2892</v>
      </c>
      <c r="L746" s="35" t="s">
        <v>2893</v>
      </c>
      <c r="M746" s="37" t="s">
        <v>663</v>
      </c>
      <c r="N746" s="37" t="s">
        <v>97</v>
      </c>
      <c r="O746" s="107" t="s">
        <v>2894</v>
      </c>
      <c r="P746" s="40">
        <v>43182</v>
      </c>
      <c r="Q746" s="40">
        <v>44278</v>
      </c>
      <c r="R746" s="40">
        <v>43182</v>
      </c>
      <c r="S746" s="40"/>
      <c r="T746" s="40"/>
      <c r="U746" s="40"/>
      <c r="V746" s="46" t="s">
        <v>2895</v>
      </c>
      <c r="W746" s="116"/>
    </row>
    <row r="747" spans="1:23" s="117" customFormat="1" ht="24.95" customHeight="1" x14ac:dyDescent="0.25">
      <c r="A747" s="41">
        <v>1</v>
      </c>
      <c r="B747" s="41"/>
      <c r="C747" s="41"/>
      <c r="D747" s="41"/>
      <c r="E747" s="41"/>
      <c r="F747" s="42"/>
      <c r="G747" s="34" t="s">
        <v>814</v>
      </c>
      <c r="H747" s="35" t="s">
        <v>1953</v>
      </c>
      <c r="I747" s="106">
        <v>42856</v>
      </c>
      <c r="J747" s="35" t="s">
        <v>816</v>
      </c>
      <c r="K747" s="35" t="s">
        <v>1077</v>
      </c>
      <c r="L747" s="35" t="s">
        <v>1078</v>
      </c>
      <c r="M747" s="37" t="s">
        <v>412</v>
      </c>
      <c r="N747" s="37" t="s">
        <v>97</v>
      </c>
      <c r="O747" s="107" t="s">
        <v>1079</v>
      </c>
      <c r="P747" s="40">
        <v>43115</v>
      </c>
      <c r="Q747" s="40">
        <v>44211</v>
      </c>
      <c r="R747" s="40">
        <v>43115</v>
      </c>
      <c r="S747" s="40"/>
      <c r="T747" s="40"/>
      <c r="U747" s="40"/>
      <c r="V747" s="46" t="s">
        <v>1659</v>
      </c>
      <c r="W747" s="116"/>
    </row>
    <row r="748" spans="1:23" s="117" customFormat="1" ht="24.95" customHeight="1" x14ac:dyDescent="0.25">
      <c r="A748" s="41">
        <v>1</v>
      </c>
      <c r="B748" s="41"/>
      <c r="C748" s="41"/>
      <c r="D748" s="41"/>
      <c r="E748" s="41"/>
      <c r="F748" s="42"/>
      <c r="G748" s="34" t="s">
        <v>814</v>
      </c>
      <c r="H748" s="35" t="s">
        <v>1954</v>
      </c>
      <c r="I748" s="106">
        <v>42856</v>
      </c>
      <c r="J748" s="35" t="s">
        <v>816</v>
      </c>
      <c r="K748" s="35" t="s">
        <v>1955</v>
      </c>
      <c r="L748" s="35" t="s">
        <v>1956</v>
      </c>
      <c r="M748" s="37" t="s">
        <v>762</v>
      </c>
      <c r="N748" s="37" t="s">
        <v>97</v>
      </c>
      <c r="O748" s="107" t="s">
        <v>1957</v>
      </c>
      <c r="P748" s="40">
        <v>43112</v>
      </c>
      <c r="Q748" s="40">
        <v>44208</v>
      </c>
      <c r="R748" s="40">
        <v>43115</v>
      </c>
      <c r="S748" s="40"/>
      <c r="T748" s="40"/>
      <c r="U748" s="40"/>
      <c r="V748" s="46" t="s">
        <v>1659</v>
      </c>
      <c r="W748" s="116"/>
    </row>
    <row r="749" spans="1:23" s="117" customFormat="1" ht="24.95" customHeight="1" x14ac:dyDescent="0.25">
      <c r="A749" s="41">
        <v>1</v>
      </c>
      <c r="B749" s="41"/>
      <c r="C749" s="41"/>
      <c r="D749" s="41"/>
      <c r="E749" s="41"/>
      <c r="F749" s="42"/>
      <c r="G749" s="34" t="s">
        <v>814</v>
      </c>
      <c r="H749" s="35" t="s">
        <v>2896</v>
      </c>
      <c r="I749" s="106">
        <v>43009</v>
      </c>
      <c r="J749" s="35" t="s">
        <v>816</v>
      </c>
      <c r="K749" s="35" t="s">
        <v>976</v>
      </c>
      <c r="L749" s="35" t="s">
        <v>977</v>
      </c>
      <c r="M749" s="37" t="s">
        <v>296</v>
      </c>
      <c r="N749" s="37" t="s">
        <v>97</v>
      </c>
      <c r="O749" s="107"/>
      <c r="P749" s="40">
        <v>43227</v>
      </c>
      <c r="Q749" s="40">
        <v>44323</v>
      </c>
      <c r="R749" s="40">
        <v>43227</v>
      </c>
      <c r="S749" s="40"/>
      <c r="T749" s="40"/>
      <c r="U749" s="40"/>
      <c r="V749" s="46"/>
      <c r="W749" s="116"/>
    </row>
    <row r="750" spans="1:23" s="117" customFormat="1" ht="24.95" customHeight="1" x14ac:dyDescent="0.25">
      <c r="A750" s="41">
        <v>1</v>
      </c>
      <c r="B750" s="41"/>
      <c r="C750" s="41"/>
      <c r="D750" s="41"/>
      <c r="E750" s="41"/>
      <c r="F750" s="42"/>
      <c r="G750" s="34" t="s">
        <v>814</v>
      </c>
      <c r="H750" s="35" t="s">
        <v>1958</v>
      </c>
      <c r="I750" s="106">
        <v>43009</v>
      </c>
      <c r="J750" s="35" t="s">
        <v>816</v>
      </c>
      <c r="K750" s="35" t="s">
        <v>1959</v>
      </c>
      <c r="L750" s="35" t="s">
        <v>1960</v>
      </c>
      <c r="M750" s="37" t="s">
        <v>2786</v>
      </c>
      <c r="N750" s="37" t="s">
        <v>88</v>
      </c>
      <c r="O750" s="107" t="s">
        <v>2897</v>
      </c>
      <c r="P750" s="40">
        <v>43117</v>
      </c>
      <c r="Q750" s="40">
        <v>44213</v>
      </c>
      <c r="R750" s="40">
        <v>43185</v>
      </c>
      <c r="S750" s="40"/>
      <c r="T750" s="40"/>
      <c r="U750" s="40"/>
      <c r="V750" s="46"/>
      <c r="W750" s="116"/>
    </row>
    <row r="751" spans="1:23" s="117" customFormat="1" ht="24.95" customHeight="1" x14ac:dyDescent="0.25">
      <c r="A751" s="41">
        <v>1</v>
      </c>
      <c r="B751" s="41"/>
      <c r="C751" s="41"/>
      <c r="D751" s="41"/>
      <c r="E751" s="41"/>
      <c r="F751" s="42"/>
      <c r="G751" s="34" t="s">
        <v>814</v>
      </c>
      <c r="H751" s="35" t="s">
        <v>1961</v>
      </c>
      <c r="I751" s="106">
        <v>43009</v>
      </c>
      <c r="J751" s="35" t="s">
        <v>816</v>
      </c>
      <c r="K751" s="35" t="s">
        <v>1962</v>
      </c>
      <c r="L751" s="35" t="s">
        <v>1963</v>
      </c>
      <c r="M751" s="37" t="s">
        <v>371</v>
      </c>
      <c r="N751" s="37" t="s">
        <v>88</v>
      </c>
      <c r="O751" s="107" t="s">
        <v>1964</v>
      </c>
      <c r="P751" s="40">
        <v>43111</v>
      </c>
      <c r="Q751" s="40">
        <v>44207</v>
      </c>
      <c r="R751" s="40">
        <v>43111</v>
      </c>
      <c r="S751" s="40"/>
      <c r="T751" s="40"/>
      <c r="U751" s="40"/>
      <c r="V751" s="46" t="s">
        <v>1659</v>
      </c>
      <c r="W751" s="116"/>
    </row>
    <row r="752" spans="1:23" s="117" customFormat="1" ht="24.95" customHeight="1" x14ac:dyDescent="0.25">
      <c r="A752" s="41">
        <v>1</v>
      </c>
      <c r="B752" s="41"/>
      <c r="C752" s="41"/>
      <c r="D752" s="41"/>
      <c r="E752" s="41"/>
      <c r="F752" s="42"/>
      <c r="G752" s="34" t="s">
        <v>814</v>
      </c>
      <c r="H752" s="35" t="s">
        <v>1965</v>
      </c>
      <c r="I752" s="106">
        <v>43009</v>
      </c>
      <c r="J752" s="35" t="s">
        <v>816</v>
      </c>
      <c r="K752" s="35" t="s">
        <v>1966</v>
      </c>
      <c r="L752" s="35" t="s">
        <v>1967</v>
      </c>
      <c r="M752" s="37" t="s">
        <v>778</v>
      </c>
      <c r="N752" s="37" t="s">
        <v>88</v>
      </c>
      <c r="O752" s="107" t="s">
        <v>1968</v>
      </c>
      <c r="P752" s="40">
        <v>43110</v>
      </c>
      <c r="Q752" s="40">
        <v>44206</v>
      </c>
      <c r="R752" s="40">
        <v>43110</v>
      </c>
      <c r="S752" s="40"/>
      <c r="T752" s="40"/>
      <c r="U752" s="40"/>
      <c r="V752" s="46" t="s">
        <v>1659</v>
      </c>
      <c r="W752" s="116"/>
    </row>
    <row r="753" spans="1:23" s="92" customFormat="1" ht="24.95" customHeight="1" x14ac:dyDescent="0.25">
      <c r="A753" s="87"/>
      <c r="B753" s="87">
        <v>1</v>
      </c>
      <c r="C753" s="87"/>
      <c r="D753" s="87"/>
      <c r="E753" s="87"/>
      <c r="F753" s="88"/>
      <c r="G753" s="24" t="s">
        <v>814</v>
      </c>
      <c r="H753" s="25" t="s">
        <v>1969</v>
      </c>
      <c r="I753" s="118">
        <v>43009</v>
      </c>
      <c r="J753" s="25" t="s">
        <v>816</v>
      </c>
      <c r="K753" s="25" t="s">
        <v>1970</v>
      </c>
      <c r="L753" s="25" t="s">
        <v>1971</v>
      </c>
      <c r="M753" s="28" t="s">
        <v>31</v>
      </c>
      <c r="N753" s="28" t="s">
        <v>32</v>
      </c>
      <c r="O753" s="119" t="s">
        <v>1972</v>
      </c>
      <c r="P753" s="31">
        <v>43124</v>
      </c>
      <c r="Q753" s="31">
        <v>44220</v>
      </c>
      <c r="R753" s="31">
        <v>43200</v>
      </c>
      <c r="S753" s="31"/>
      <c r="T753" s="31"/>
      <c r="U753" s="31"/>
      <c r="V753" s="90" t="s">
        <v>1659</v>
      </c>
      <c r="W753" s="91"/>
    </row>
    <row r="754" spans="1:23" s="117" customFormat="1" ht="24.95" customHeight="1" x14ac:dyDescent="0.25">
      <c r="A754" s="41">
        <v>1</v>
      </c>
      <c r="B754" s="41"/>
      <c r="C754" s="41"/>
      <c r="D754" s="41"/>
      <c r="E754" s="41"/>
      <c r="F754" s="42"/>
      <c r="G754" s="34" t="s">
        <v>814</v>
      </c>
      <c r="H754" s="35" t="s">
        <v>1973</v>
      </c>
      <c r="I754" s="106">
        <v>43009</v>
      </c>
      <c r="J754" s="35" t="s">
        <v>816</v>
      </c>
      <c r="K754" s="35" t="s">
        <v>1974</v>
      </c>
      <c r="L754" s="35" t="s">
        <v>1975</v>
      </c>
      <c r="M754" s="37" t="s">
        <v>676</v>
      </c>
      <c r="N754" s="37" t="s">
        <v>97</v>
      </c>
      <c r="O754" s="107" t="s">
        <v>1237</v>
      </c>
      <c r="P754" s="40">
        <v>43139</v>
      </c>
      <c r="Q754" s="40">
        <v>44235</v>
      </c>
      <c r="R754" s="40">
        <v>44235</v>
      </c>
      <c r="S754" s="40"/>
      <c r="T754" s="40"/>
      <c r="U754" s="40"/>
      <c r="V754" s="46" t="s">
        <v>1659</v>
      </c>
      <c r="W754" s="116"/>
    </row>
    <row r="755" spans="1:23" s="117" customFormat="1" ht="24.95" customHeight="1" x14ac:dyDescent="0.25">
      <c r="A755" s="41">
        <v>1</v>
      </c>
      <c r="B755" s="41"/>
      <c r="C755" s="41"/>
      <c r="D755" s="41"/>
      <c r="E755" s="41"/>
      <c r="F755" s="42"/>
      <c r="G755" s="34" t="s">
        <v>814</v>
      </c>
      <c r="H755" s="35" t="s">
        <v>2898</v>
      </c>
      <c r="I755" s="106">
        <v>43009</v>
      </c>
      <c r="J755" s="35" t="s">
        <v>816</v>
      </c>
      <c r="K755" s="35" t="s">
        <v>2899</v>
      </c>
      <c r="L755" s="35" t="s">
        <v>2900</v>
      </c>
      <c r="M755" s="37" t="s">
        <v>469</v>
      </c>
      <c r="N755" s="37" t="s">
        <v>88</v>
      </c>
      <c r="O755" s="107" t="s">
        <v>1084</v>
      </c>
      <c r="P755" s="40">
        <v>43186</v>
      </c>
      <c r="Q755" s="40">
        <v>44282</v>
      </c>
      <c r="R755" s="40">
        <v>44282</v>
      </c>
      <c r="S755" s="40"/>
      <c r="T755" s="40"/>
      <c r="U755" s="40"/>
      <c r="V755" s="46" t="s">
        <v>1659</v>
      </c>
      <c r="W755" s="116"/>
    </row>
    <row r="756" spans="1:23" s="117" customFormat="1" ht="24.95" customHeight="1" x14ac:dyDescent="0.25">
      <c r="A756" s="41">
        <v>1</v>
      </c>
      <c r="B756" s="41"/>
      <c r="C756" s="41"/>
      <c r="D756" s="41"/>
      <c r="E756" s="41"/>
      <c r="F756" s="42"/>
      <c r="G756" s="34" t="s">
        <v>814</v>
      </c>
      <c r="H756" s="35" t="s">
        <v>2901</v>
      </c>
      <c r="I756" s="106">
        <v>43009</v>
      </c>
      <c r="J756" s="35" t="s">
        <v>816</v>
      </c>
      <c r="K756" s="35" t="s">
        <v>1509</v>
      </c>
      <c r="L756" s="35" t="s">
        <v>1510</v>
      </c>
      <c r="M756" s="37" t="s">
        <v>678</v>
      </c>
      <c r="N756" s="37" t="s">
        <v>97</v>
      </c>
      <c r="O756" s="107" t="s">
        <v>1511</v>
      </c>
      <c r="P756" s="40">
        <v>43196</v>
      </c>
      <c r="Q756" s="40">
        <v>44292</v>
      </c>
      <c r="R756" s="40">
        <v>43196</v>
      </c>
      <c r="S756" s="40"/>
      <c r="T756" s="40"/>
      <c r="U756" s="40"/>
      <c r="V756" s="46" t="s">
        <v>2902</v>
      </c>
      <c r="W756" s="116"/>
    </row>
    <row r="757" spans="1:23" s="117" customFormat="1" ht="24.95" customHeight="1" x14ac:dyDescent="0.25">
      <c r="A757" s="41">
        <v>1</v>
      </c>
      <c r="B757" s="41"/>
      <c r="C757" s="41"/>
      <c r="D757" s="41"/>
      <c r="E757" s="41"/>
      <c r="F757" s="42"/>
      <c r="G757" s="34" t="s">
        <v>814</v>
      </c>
      <c r="H757" s="35" t="s">
        <v>1976</v>
      </c>
      <c r="I757" s="106">
        <v>43009</v>
      </c>
      <c r="J757" s="35" t="s">
        <v>816</v>
      </c>
      <c r="K757" s="35" t="s">
        <v>1977</v>
      </c>
      <c r="L757" s="35" t="s">
        <v>1978</v>
      </c>
      <c r="M757" s="37" t="s">
        <v>785</v>
      </c>
      <c r="N757" s="37" t="s">
        <v>97</v>
      </c>
      <c r="O757" s="107" t="s">
        <v>1979</v>
      </c>
      <c r="P757" s="40">
        <v>43152</v>
      </c>
      <c r="Q757" s="40">
        <v>44248</v>
      </c>
      <c r="R757" s="40">
        <v>43152</v>
      </c>
      <c r="S757" s="40"/>
      <c r="T757" s="40"/>
      <c r="U757" s="40"/>
      <c r="V757" s="46" t="s">
        <v>1659</v>
      </c>
      <c r="W757" s="116"/>
    </row>
    <row r="758" spans="1:23" s="117" customFormat="1" ht="24.95" customHeight="1" x14ac:dyDescent="0.25">
      <c r="A758" s="41">
        <v>1</v>
      </c>
      <c r="B758" s="41"/>
      <c r="C758" s="41"/>
      <c r="D758" s="41"/>
      <c r="E758" s="41"/>
      <c r="F758" s="42"/>
      <c r="G758" s="34" t="s">
        <v>814</v>
      </c>
      <c r="H758" s="35" t="s">
        <v>2903</v>
      </c>
      <c r="I758" s="106">
        <v>43009</v>
      </c>
      <c r="J758" s="35" t="s">
        <v>816</v>
      </c>
      <c r="K758" s="35" t="s">
        <v>2904</v>
      </c>
      <c r="L758" s="35" t="s">
        <v>2905</v>
      </c>
      <c r="M758" s="37" t="s">
        <v>409</v>
      </c>
      <c r="N758" s="37" t="s">
        <v>97</v>
      </c>
      <c r="O758" s="107" t="s">
        <v>1211</v>
      </c>
      <c r="P758" s="40">
        <v>43182</v>
      </c>
      <c r="Q758" s="40">
        <v>44278</v>
      </c>
      <c r="R758" s="40">
        <v>43182</v>
      </c>
      <c r="S758" s="40"/>
      <c r="T758" s="40"/>
      <c r="U758" s="40"/>
      <c r="V758" s="46" t="s">
        <v>1659</v>
      </c>
      <c r="W758" s="116"/>
    </row>
    <row r="759" spans="1:23" s="117" customFormat="1" ht="24.95" customHeight="1" x14ac:dyDescent="0.25">
      <c r="A759" s="41">
        <v>1</v>
      </c>
      <c r="B759" s="41"/>
      <c r="C759" s="41"/>
      <c r="D759" s="41"/>
      <c r="E759" s="41"/>
      <c r="F759" s="42"/>
      <c r="G759" s="34" t="s">
        <v>814</v>
      </c>
      <c r="H759" s="35" t="s">
        <v>2906</v>
      </c>
      <c r="I759" s="106">
        <v>43009</v>
      </c>
      <c r="J759" s="35" t="s">
        <v>816</v>
      </c>
      <c r="K759" s="35" t="s">
        <v>1298</v>
      </c>
      <c r="L759" s="35" t="s">
        <v>1654</v>
      </c>
      <c r="M759" s="37" t="s">
        <v>2814</v>
      </c>
      <c r="N759" s="37" t="s">
        <v>97</v>
      </c>
      <c r="O759" s="107" t="s">
        <v>2907</v>
      </c>
      <c r="P759" s="40">
        <v>43160</v>
      </c>
      <c r="Q759" s="40">
        <v>44256</v>
      </c>
      <c r="R759" s="40">
        <v>43160</v>
      </c>
      <c r="S759" s="40"/>
      <c r="T759" s="40"/>
      <c r="U759" s="40"/>
      <c r="V759" s="46" t="s">
        <v>2908</v>
      </c>
      <c r="W759" s="116"/>
    </row>
    <row r="760" spans="1:23" s="92" customFormat="1" ht="24.95" customHeight="1" x14ac:dyDescent="0.25">
      <c r="A760" s="87"/>
      <c r="B760" s="87">
        <v>1</v>
      </c>
      <c r="C760" s="87"/>
      <c r="D760" s="87"/>
      <c r="E760" s="87"/>
      <c r="F760" s="88"/>
      <c r="G760" s="24" t="s">
        <v>814</v>
      </c>
      <c r="H760" s="25" t="s">
        <v>1980</v>
      </c>
      <c r="I760" s="118">
        <v>43009</v>
      </c>
      <c r="J760" s="25" t="s">
        <v>816</v>
      </c>
      <c r="K760" s="25" t="s">
        <v>1981</v>
      </c>
      <c r="L760" s="25" t="s">
        <v>1982</v>
      </c>
      <c r="M760" s="28" t="s">
        <v>31</v>
      </c>
      <c r="N760" s="28" t="s">
        <v>32</v>
      </c>
      <c r="O760" s="119" t="s">
        <v>1983</v>
      </c>
      <c r="P760" s="31">
        <v>43129</v>
      </c>
      <c r="Q760" s="31">
        <v>44225</v>
      </c>
      <c r="R760" s="31">
        <v>43255</v>
      </c>
      <c r="S760" s="31"/>
      <c r="T760" s="31"/>
      <c r="U760" s="31"/>
      <c r="V760" s="90" t="s">
        <v>1659</v>
      </c>
      <c r="W760" s="91"/>
    </row>
    <row r="761" spans="1:23" s="117" customFormat="1" ht="24.95" customHeight="1" x14ac:dyDescent="0.25">
      <c r="A761" s="41">
        <v>1</v>
      </c>
      <c r="B761" s="41"/>
      <c r="C761" s="41"/>
      <c r="D761" s="41"/>
      <c r="E761" s="41"/>
      <c r="F761" s="42"/>
      <c r="G761" s="34" t="s">
        <v>814</v>
      </c>
      <c r="H761" s="35" t="s">
        <v>2909</v>
      </c>
      <c r="I761" s="106">
        <v>43009</v>
      </c>
      <c r="J761" s="35" t="s">
        <v>816</v>
      </c>
      <c r="K761" s="35" t="s">
        <v>2910</v>
      </c>
      <c r="L761" s="35" t="s">
        <v>2911</v>
      </c>
      <c r="M761" s="37" t="s">
        <v>243</v>
      </c>
      <c r="N761" s="37" t="s">
        <v>97</v>
      </c>
      <c r="O761" s="107" t="s">
        <v>1108</v>
      </c>
      <c r="P761" s="40">
        <v>43182</v>
      </c>
      <c r="Q761" s="40">
        <v>44278</v>
      </c>
      <c r="R761" s="40">
        <v>43182</v>
      </c>
      <c r="S761" s="40"/>
      <c r="T761" s="40"/>
      <c r="U761" s="40"/>
      <c r="V761" s="46" t="s">
        <v>1659</v>
      </c>
      <c r="W761" s="116"/>
    </row>
    <row r="762" spans="1:23" s="117" customFormat="1" ht="24.95" customHeight="1" x14ac:dyDescent="0.25">
      <c r="A762" s="41">
        <v>1</v>
      </c>
      <c r="B762" s="41"/>
      <c r="C762" s="41"/>
      <c r="D762" s="41"/>
      <c r="E762" s="41"/>
      <c r="F762" s="42"/>
      <c r="G762" s="34" t="s">
        <v>814</v>
      </c>
      <c r="H762" s="35" t="s">
        <v>1984</v>
      </c>
      <c r="I762" s="106">
        <v>43009</v>
      </c>
      <c r="J762" s="35" t="s">
        <v>816</v>
      </c>
      <c r="K762" s="35" t="s">
        <v>1985</v>
      </c>
      <c r="L762" s="35" t="s">
        <v>1986</v>
      </c>
      <c r="M762" s="37" t="s">
        <v>2788</v>
      </c>
      <c r="N762" s="37" t="s">
        <v>88</v>
      </c>
      <c r="O762" s="107" t="s">
        <v>2912</v>
      </c>
      <c r="P762" s="40">
        <v>43151</v>
      </c>
      <c r="Q762" s="40">
        <v>44247</v>
      </c>
      <c r="R762" s="40">
        <v>43179</v>
      </c>
      <c r="S762" s="40"/>
      <c r="T762" s="40"/>
      <c r="U762" s="40"/>
      <c r="V762" s="46"/>
      <c r="W762" s="116"/>
    </row>
    <row r="763" spans="1:23" s="117" customFormat="1" ht="24.95" customHeight="1" x14ac:dyDescent="0.25">
      <c r="A763" s="41">
        <v>1</v>
      </c>
      <c r="B763" s="41"/>
      <c r="C763" s="41"/>
      <c r="D763" s="41"/>
      <c r="E763" s="41"/>
      <c r="F763" s="42"/>
      <c r="G763" s="34" t="s">
        <v>814</v>
      </c>
      <c r="H763" s="35" t="s">
        <v>2913</v>
      </c>
      <c r="I763" s="106">
        <v>43009</v>
      </c>
      <c r="J763" s="35" t="s">
        <v>816</v>
      </c>
      <c r="K763" s="35" t="s">
        <v>2914</v>
      </c>
      <c r="L763" s="35" t="s">
        <v>2915</v>
      </c>
      <c r="M763" s="37" t="s">
        <v>1187</v>
      </c>
      <c r="N763" s="37" t="s">
        <v>32</v>
      </c>
      <c r="O763" s="107" t="s">
        <v>2916</v>
      </c>
      <c r="P763" s="40">
        <v>43182</v>
      </c>
      <c r="Q763" s="40">
        <v>44278</v>
      </c>
      <c r="R763" s="40">
        <v>43182</v>
      </c>
      <c r="S763" s="40"/>
      <c r="T763" s="40"/>
      <c r="U763" s="40"/>
      <c r="V763" s="46" t="s">
        <v>1659</v>
      </c>
      <c r="W763" s="116"/>
    </row>
    <row r="764" spans="1:23" s="117" customFormat="1" ht="24.95" customHeight="1" x14ac:dyDescent="0.25">
      <c r="A764" s="41">
        <v>1</v>
      </c>
      <c r="B764" s="41"/>
      <c r="C764" s="41"/>
      <c r="D764" s="41"/>
      <c r="E764" s="41"/>
      <c r="F764" s="42"/>
      <c r="G764" s="34" t="s">
        <v>814</v>
      </c>
      <c r="H764" s="35" t="s">
        <v>2917</v>
      </c>
      <c r="I764" s="106">
        <v>43040</v>
      </c>
      <c r="J764" s="35" t="s">
        <v>816</v>
      </c>
      <c r="K764" s="35" t="s">
        <v>2918</v>
      </c>
      <c r="L764" s="35" t="s">
        <v>2919</v>
      </c>
      <c r="M764" s="37" t="s">
        <v>175</v>
      </c>
      <c r="N764" s="37" t="s">
        <v>97</v>
      </c>
      <c r="O764" s="107" t="s">
        <v>864</v>
      </c>
      <c r="P764" s="40">
        <v>43182</v>
      </c>
      <c r="Q764" s="40">
        <v>44278</v>
      </c>
      <c r="R764" s="40">
        <v>43182</v>
      </c>
      <c r="S764" s="40"/>
      <c r="T764" s="40"/>
      <c r="U764" s="40"/>
      <c r="V764" s="46" t="s">
        <v>1659</v>
      </c>
      <c r="W764" s="116"/>
    </row>
    <row r="765" spans="1:23" s="117" customFormat="1" ht="24.95" customHeight="1" x14ac:dyDescent="0.25">
      <c r="A765" s="41">
        <v>1</v>
      </c>
      <c r="B765" s="41"/>
      <c r="C765" s="41"/>
      <c r="D765" s="41"/>
      <c r="E765" s="41"/>
      <c r="F765" s="42"/>
      <c r="G765" s="34" t="s">
        <v>814</v>
      </c>
      <c r="H765" s="35" t="s">
        <v>2920</v>
      </c>
      <c r="I765" s="106">
        <v>43040</v>
      </c>
      <c r="J765" s="35" t="s">
        <v>816</v>
      </c>
      <c r="K765" s="35" t="s">
        <v>2921</v>
      </c>
      <c r="L765" s="35" t="s">
        <v>2922</v>
      </c>
      <c r="M765" s="37" t="s">
        <v>418</v>
      </c>
      <c r="N765" s="37" t="s">
        <v>88</v>
      </c>
      <c r="O765" s="107" t="s">
        <v>1233</v>
      </c>
      <c r="P765" s="40">
        <v>43186</v>
      </c>
      <c r="Q765" s="40">
        <v>44282</v>
      </c>
      <c r="R765" s="40">
        <v>43186</v>
      </c>
      <c r="S765" s="40"/>
      <c r="T765" s="40"/>
      <c r="U765" s="40"/>
      <c r="V765" s="46" t="s">
        <v>1659</v>
      </c>
      <c r="W765" s="116"/>
    </row>
    <row r="766" spans="1:23" s="117" customFormat="1" ht="24.95" customHeight="1" x14ac:dyDescent="0.25">
      <c r="A766" s="41">
        <v>1</v>
      </c>
      <c r="B766" s="41"/>
      <c r="C766" s="41"/>
      <c r="D766" s="41"/>
      <c r="E766" s="41"/>
      <c r="F766" s="42"/>
      <c r="G766" s="34" t="s">
        <v>814</v>
      </c>
      <c r="H766" s="35" t="s">
        <v>2923</v>
      </c>
      <c r="I766" s="106">
        <v>43040</v>
      </c>
      <c r="J766" s="35" t="s">
        <v>816</v>
      </c>
      <c r="K766" s="35" t="s">
        <v>2924</v>
      </c>
      <c r="L766" s="35" t="s">
        <v>2925</v>
      </c>
      <c r="M766" s="37" t="s">
        <v>293</v>
      </c>
      <c r="N766" s="37" t="s">
        <v>88</v>
      </c>
      <c r="O766" s="107" t="s">
        <v>878</v>
      </c>
      <c r="P766" s="40">
        <v>43186</v>
      </c>
      <c r="Q766" s="40">
        <v>44282</v>
      </c>
      <c r="R766" s="40">
        <v>43186</v>
      </c>
      <c r="S766" s="40"/>
      <c r="T766" s="40"/>
      <c r="U766" s="40"/>
      <c r="V766" s="46" t="s">
        <v>1659</v>
      </c>
      <c r="W766" s="116"/>
    </row>
    <row r="767" spans="1:23" s="117" customFormat="1" ht="24.95" customHeight="1" x14ac:dyDescent="0.25">
      <c r="A767" s="41">
        <v>1</v>
      </c>
      <c r="B767" s="41"/>
      <c r="C767" s="41"/>
      <c r="D767" s="41"/>
      <c r="E767" s="41"/>
      <c r="F767" s="42"/>
      <c r="G767" s="34" t="s">
        <v>814</v>
      </c>
      <c r="H767" s="35" t="s">
        <v>2926</v>
      </c>
      <c r="I767" s="106">
        <v>43040</v>
      </c>
      <c r="J767" s="35" t="s">
        <v>816</v>
      </c>
      <c r="K767" s="35" t="s">
        <v>1156</v>
      </c>
      <c r="L767" s="35" t="s">
        <v>1157</v>
      </c>
      <c r="M767" s="37" t="s">
        <v>524</v>
      </c>
      <c r="N767" s="37" t="s">
        <v>97</v>
      </c>
      <c r="O767" s="107" t="s">
        <v>1001</v>
      </c>
      <c r="P767" s="40">
        <v>43188</v>
      </c>
      <c r="Q767" s="40">
        <v>44284</v>
      </c>
      <c r="R767" s="40">
        <v>43188</v>
      </c>
      <c r="S767" s="40"/>
      <c r="T767" s="40"/>
      <c r="U767" s="40"/>
      <c r="V767" s="46" t="s">
        <v>2927</v>
      </c>
      <c r="W767" s="116"/>
    </row>
    <row r="768" spans="1:23" s="117" customFormat="1" ht="24.95" customHeight="1" x14ac:dyDescent="0.25">
      <c r="A768" s="41">
        <v>1</v>
      </c>
      <c r="B768" s="41"/>
      <c r="C768" s="41"/>
      <c r="D768" s="41"/>
      <c r="E768" s="41"/>
      <c r="F768" s="42"/>
      <c r="G768" s="34" t="s">
        <v>814</v>
      </c>
      <c r="H768" s="35" t="s">
        <v>2928</v>
      </c>
      <c r="I768" s="106">
        <v>43040</v>
      </c>
      <c r="J768" s="35" t="s">
        <v>816</v>
      </c>
      <c r="K768" s="35" t="s">
        <v>2929</v>
      </c>
      <c r="L768" s="35" t="s">
        <v>2930</v>
      </c>
      <c r="M768" s="37" t="s">
        <v>2816</v>
      </c>
      <c r="N768" s="37" t="s">
        <v>88</v>
      </c>
      <c r="O768" s="107" t="s">
        <v>2931</v>
      </c>
      <c r="P768" s="40">
        <v>43186</v>
      </c>
      <c r="Q768" s="40">
        <v>44282</v>
      </c>
      <c r="R768" s="40">
        <v>43206</v>
      </c>
      <c r="S768" s="40"/>
      <c r="T768" s="40"/>
      <c r="U768" s="40"/>
      <c r="V768" s="46"/>
      <c r="W768" s="116"/>
    </row>
    <row r="769" spans="1:23" s="117" customFormat="1" ht="24.95" customHeight="1" x14ac:dyDescent="0.25">
      <c r="A769" s="41">
        <v>1</v>
      </c>
      <c r="B769" s="41"/>
      <c r="C769" s="41"/>
      <c r="D769" s="41"/>
      <c r="E769" s="41"/>
      <c r="F769" s="42"/>
      <c r="G769" s="34" t="s">
        <v>814</v>
      </c>
      <c r="H769" s="35" t="s">
        <v>2932</v>
      </c>
      <c r="I769" s="106">
        <v>43040</v>
      </c>
      <c r="J769" s="35" t="s">
        <v>816</v>
      </c>
      <c r="K769" s="35" t="s">
        <v>2933</v>
      </c>
      <c r="L769" s="35" t="s">
        <v>2934</v>
      </c>
      <c r="M769" s="37" t="s">
        <v>467</v>
      </c>
      <c r="N769" s="37" t="s">
        <v>88</v>
      </c>
      <c r="O769" s="107" t="s">
        <v>1203</v>
      </c>
      <c r="P769" s="40">
        <v>43186</v>
      </c>
      <c r="Q769" s="40">
        <v>44282</v>
      </c>
      <c r="R769" s="40">
        <v>43186</v>
      </c>
      <c r="S769" s="40"/>
      <c r="T769" s="40"/>
      <c r="U769" s="40"/>
      <c r="V769" s="46" t="s">
        <v>1659</v>
      </c>
      <c r="W769" s="116"/>
    </row>
    <row r="770" spans="1:23" s="117" customFormat="1" ht="24.95" customHeight="1" x14ac:dyDescent="0.25">
      <c r="A770" s="41">
        <v>1</v>
      </c>
      <c r="B770" s="41"/>
      <c r="C770" s="41"/>
      <c r="D770" s="41"/>
      <c r="E770" s="41"/>
      <c r="F770" s="42"/>
      <c r="G770" s="34" t="s">
        <v>814</v>
      </c>
      <c r="H770" s="35" t="s">
        <v>1987</v>
      </c>
      <c r="I770" s="106">
        <v>43040</v>
      </c>
      <c r="J770" s="35" t="s">
        <v>816</v>
      </c>
      <c r="K770" s="35" t="s">
        <v>1045</v>
      </c>
      <c r="L770" s="35" t="s">
        <v>1046</v>
      </c>
      <c r="M770" s="37" t="s">
        <v>764</v>
      </c>
      <c r="N770" s="37" t="s">
        <v>97</v>
      </c>
      <c r="O770" s="107" t="s">
        <v>1725</v>
      </c>
      <c r="P770" s="40">
        <v>43145</v>
      </c>
      <c r="Q770" s="40">
        <v>44241</v>
      </c>
      <c r="R770" s="40">
        <v>43145</v>
      </c>
      <c r="S770" s="40"/>
      <c r="T770" s="40"/>
      <c r="U770" s="40"/>
      <c r="V770" s="46" t="s">
        <v>1659</v>
      </c>
      <c r="W770" s="116"/>
    </row>
    <row r="771" spans="1:23" s="117" customFormat="1" ht="24.95" customHeight="1" x14ac:dyDescent="0.25">
      <c r="A771" s="41"/>
      <c r="B771" s="41"/>
      <c r="C771" s="41"/>
      <c r="D771" s="41"/>
      <c r="E771" s="41"/>
      <c r="F771" s="42"/>
      <c r="G771" s="34" t="s">
        <v>814</v>
      </c>
      <c r="H771" s="35" t="s">
        <v>2935</v>
      </c>
      <c r="I771" s="106">
        <v>43040</v>
      </c>
      <c r="J771" s="35" t="s">
        <v>816</v>
      </c>
      <c r="K771" s="35" t="s">
        <v>2936</v>
      </c>
      <c r="L771" s="35" t="s">
        <v>2937</v>
      </c>
      <c r="M771" s="37" t="s">
        <v>2837</v>
      </c>
      <c r="N771" s="37" t="s">
        <v>28</v>
      </c>
      <c r="O771" s="107" t="s">
        <v>2938</v>
      </c>
      <c r="P771" s="40">
        <v>43174</v>
      </c>
      <c r="Q771" s="40">
        <v>44270</v>
      </c>
      <c r="R771" s="40">
        <v>43174</v>
      </c>
      <c r="S771" s="40"/>
      <c r="T771" s="40"/>
      <c r="U771" s="40"/>
      <c r="V771" s="46" t="s">
        <v>1659</v>
      </c>
      <c r="W771" s="116"/>
    </row>
    <row r="772" spans="1:23" s="117" customFormat="1" ht="24.95" customHeight="1" x14ac:dyDescent="0.25">
      <c r="A772" s="41">
        <v>1</v>
      </c>
      <c r="B772" s="41"/>
      <c r="C772" s="41"/>
      <c r="D772" s="41"/>
      <c r="E772" s="41"/>
      <c r="F772" s="42"/>
      <c r="G772" s="34" t="s">
        <v>814</v>
      </c>
      <c r="H772" s="35" t="s">
        <v>1988</v>
      </c>
      <c r="I772" s="106">
        <v>43040</v>
      </c>
      <c r="J772" s="35" t="s">
        <v>816</v>
      </c>
      <c r="K772" s="35" t="s">
        <v>1989</v>
      </c>
      <c r="L772" s="35" t="s">
        <v>1990</v>
      </c>
      <c r="M772" s="37" t="s">
        <v>446</v>
      </c>
      <c r="N772" s="37" t="s">
        <v>97</v>
      </c>
      <c r="O772" s="107" t="s">
        <v>1991</v>
      </c>
      <c r="P772" s="40">
        <v>43151</v>
      </c>
      <c r="Q772" s="40">
        <v>44247</v>
      </c>
      <c r="R772" s="40">
        <v>43151</v>
      </c>
      <c r="S772" s="40"/>
      <c r="T772" s="40"/>
      <c r="U772" s="40"/>
      <c r="V772" s="46" t="s">
        <v>1659</v>
      </c>
      <c r="W772" s="116"/>
    </row>
    <row r="773" spans="1:23" s="117" customFormat="1" ht="24.95" customHeight="1" x14ac:dyDescent="0.25">
      <c r="A773" s="41">
        <v>1</v>
      </c>
      <c r="B773" s="41"/>
      <c r="C773" s="41"/>
      <c r="D773" s="41"/>
      <c r="E773" s="41"/>
      <c r="F773" s="42"/>
      <c r="G773" s="34" t="s">
        <v>814</v>
      </c>
      <c r="H773" s="35" t="s">
        <v>2939</v>
      </c>
      <c r="I773" s="106">
        <v>43040</v>
      </c>
      <c r="J773" s="35" t="s">
        <v>816</v>
      </c>
      <c r="K773" s="35" t="s">
        <v>2940</v>
      </c>
      <c r="L773" s="35" t="s">
        <v>2941</v>
      </c>
      <c r="M773" s="37" t="s">
        <v>2845</v>
      </c>
      <c r="N773" s="37" t="s">
        <v>28</v>
      </c>
      <c r="O773" s="107" t="s">
        <v>2942</v>
      </c>
      <c r="P773" s="40">
        <v>43174</v>
      </c>
      <c r="Q773" s="40">
        <v>44270</v>
      </c>
      <c r="R773" s="40">
        <v>43174</v>
      </c>
      <c r="S773" s="40"/>
      <c r="T773" s="40"/>
      <c r="U773" s="40"/>
      <c r="V773" s="46" t="s">
        <v>2943</v>
      </c>
      <c r="W773" s="116"/>
    </row>
    <row r="774" spans="1:23" s="117" customFormat="1" ht="24.95" customHeight="1" x14ac:dyDescent="0.25">
      <c r="A774" s="41">
        <v>1</v>
      </c>
      <c r="B774" s="41"/>
      <c r="C774" s="41"/>
      <c r="D774" s="41"/>
      <c r="E774" s="41"/>
      <c r="F774" s="42"/>
      <c r="G774" s="34" t="s">
        <v>814</v>
      </c>
      <c r="H774" s="35" t="s">
        <v>2944</v>
      </c>
      <c r="I774" s="106">
        <v>43040</v>
      </c>
      <c r="J774" s="35" t="s">
        <v>816</v>
      </c>
      <c r="K774" s="35" t="s">
        <v>1416</v>
      </c>
      <c r="L774" s="35" t="s">
        <v>1417</v>
      </c>
      <c r="M774" s="37" t="s">
        <v>476</v>
      </c>
      <c r="N774" s="37" t="s">
        <v>54</v>
      </c>
      <c r="O774" s="107" t="s">
        <v>1418</v>
      </c>
      <c r="P774" s="40">
        <v>43202</v>
      </c>
      <c r="Q774" s="40">
        <v>44298</v>
      </c>
      <c r="R774" s="40">
        <v>43202</v>
      </c>
      <c r="S774" s="40"/>
      <c r="T774" s="40"/>
      <c r="U774" s="40"/>
      <c r="V774" s="46" t="s">
        <v>2945</v>
      </c>
      <c r="W774" s="116"/>
    </row>
    <row r="775" spans="1:23" s="123" customFormat="1" ht="24.95" customHeight="1" x14ac:dyDescent="0.25">
      <c r="A775" s="61"/>
      <c r="B775" s="61">
        <v>1</v>
      </c>
      <c r="C775" s="61"/>
      <c r="D775" s="61"/>
      <c r="E775" s="61"/>
      <c r="F775" s="235"/>
      <c r="G775" s="63" t="s">
        <v>814</v>
      </c>
      <c r="H775" s="64" t="s">
        <v>1992</v>
      </c>
      <c r="I775" s="65">
        <v>41153</v>
      </c>
      <c r="J775" s="64" t="s">
        <v>1993</v>
      </c>
      <c r="K775" s="64"/>
      <c r="L775" s="64"/>
      <c r="M775" s="66" t="s">
        <v>822</v>
      </c>
      <c r="N775" s="66"/>
      <c r="O775" s="67" t="s">
        <v>1994</v>
      </c>
      <c r="P775" s="68">
        <v>41414</v>
      </c>
      <c r="Q775" s="68">
        <v>42510</v>
      </c>
      <c r="R775" s="68">
        <v>41432</v>
      </c>
      <c r="S775" s="68"/>
      <c r="T775" s="68"/>
      <c r="U775" s="68"/>
      <c r="V775" s="70" t="s">
        <v>1995</v>
      </c>
      <c r="W775" s="122"/>
    </row>
    <row r="776" spans="1:23" s="92" customFormat="1" ht="24.95" customHeight="1" x14ac:dyDescent="0.25">
      <c r="A776" s="256"/>
      <c r="B776" s="256">
        <v>1</v>
      </c>
      <c r="C776" s="256"/>
      <c r="D776" s="256"/>
      <c r="E776" s="256"/>
      <c r="F776" s="261"/>
      <c r="G776" s="24" t="s">
        <v>1996</v>
      </c>
      <c r="H776" s="25"/>
      <c r="I776" s="118"/>
      <c r="J776" s="25"/>
      <c r="K776" s="25" t="s">
        <v>1997</v>
      </c>
      <c r="L776" s="25"/>
      <c r="M776" s="28" t="s">
        <v>339</v>
      </c>
      <c r="N776" s="28"/>
      <c r="O776" s="119"/>
      <c r="P776" s="31"/>
      <c r="Q776" s="31"/>
      <c r="R776" s="31"/>
      <c r="S776" s="31"/>
      <c r="T776" s="31"/>
      <c r="U776" s="31"/>
      <c r="V776" s="90" t="s">
        <v>1998</v>
      </c>
      <c r="W776" s="91"/>
    </row>
    <row r="777" spans="1:23" s="92" customFormat="1" ht="24.95" customHeight="1" x14ac:dyDescent="0.25">
      <c r="A777" s="256"/>
      <c r="B777" s="256">
        <v>1</v>
      </c>
      <c r="C777" s="256"/>
      <c r="D777" s="256"/>
      <c r="E777" s="256"/>
      <c r="F777" s="261"/>
      <c r="G777" s="24" t="s">
        <v>1996</v>
      </c>
      <c r="H777" s="25"/>
      <c r="I777" s="118"/>
      <c r="J777" s="25"/>
      <c r="K777" s="25" t="s">
        <v>1999</v>
      </c>
      <c r="L777" s="25"/>
      <c r="M777" s="28" t="s">
        <v>339</v>
      </c>
      <c r="N777" s="28"/>
      <c r="O777" s="119"/>
      <c r="P777" s="31"/>
      <c r="Q777" s="31"/>
      <c r="R777" s="31"/>
      <c r="S777" s="31"/>
      <c r="T777" s="31"/>
      <c r="U777" s="31"/>
      <c r="V777" s="90" t="s">
        <v>1998</v>
      </c>
      <c r="W777" s="91"/>
    </row>
    <row r="778" spans="1:23" s="92" customFormat="1" ht="24.95" customHeight="1" x14ac:dyDescent="0.25">
      <c r="A778" s="256"/>
      <c r="B778" s="256">
        <v>1</v>
      </c>
      <c r="C778" s="256"/>
      <c r="D778" s="256"/>
      <c r="E778" s="256"/>
      <c r="F778" s="261"/>
      <c r="G778" s="24" t="s">
        <v>1996</v>
      </c>
      <c r="H778" s="25"/>
      <c r="I778" s="118"/>
      <c r="J778" s="25"/>
      <c r="K778" s="25" t="s">
        <v>2000</v>
      </c>
      <c r="L778" s="25"/>
      <c r="M778" s="28" t="s">
        <v>339</v>
      </c>
      <c r="N778" s="28"/>
      <c r="O778" s="119"/>
      <c r="P778" s="31"/>
      <c r="Q778" s="31"/>
      <c r="R778" s="31"/>
      <c r="S778" s="31"/>
      <c r="T778" s="31"/>
      <c r="U778" s="31"/>
      <c r="V778" s="90" t="s">
        <v>2001</v>
      </c>
      <c r="W778" s="91"/>
    </row>
    <row r="779" spans="1:23" s="113" customFormat="1" ht="24.95" customHeight="1" x14ac:dyDescent="0.25">
      <c r="A779" s="110"/>
      <c r="B779" s="256">
        <v>1</v>
      </c>
      <c r="C779" s="110"/>
      <c r="D779" s="110"/>
      <c r="E779" s="110"/>
      <c r="F779" s="262"/>
      <c r="G779" s="24" t="s">
        <v>1996</v>
      </c>
      <c r="H779" s="25"/>
      <c r="I779" s="118"/>
      <c r="J779" s="25"/>
      <c r="K779" s="25" t="s">
        <v>2002</v>
      </c>
      <c r="L779" s="25"/>
      <c r="M779" s="28" t="s">
        <v>339</v>
      </c>
      <c r="N779" s="28"/>
      <c r="O779" s="119"/>
      <c r="P779" s="31"/>
      <c r="Q779" s="31"/>
      <c r="R779" s="31"/>
      <c r="S779" s="31"/>
      <c r="T779" s="31"/>
      <c r="U779" s="31"/>
      <c r="V779" s="90" t="s">
        <v>2003</v>
      </c>
      <c r="W779" s="112"/>
    </row>
    <row r="780" spans="1:23" s="113" customFormat="1" ht="24.95" customHeight="1" x14ac:dyDescent="0.25">
      <c r="A780" s="110"/>
      <c r="B780" s="256">
        <v>1</v>
      </c>
      <c r="C780" s="110"/>
      <c r="D780" s="110"/>
      <c r="E780" s="110"/>
      <c r="F780" s="262"/>
      <c r="G780" s="24" t="s">
        <v>1996</v>
      </c>
      <c r="H780" s="25"/>
      <c r="I780" s="118"/>
      <c r="J780" s="25"/>
      <c r="K780" s="25" t="s">
        <v>2004</v>
      </c>
      <c r="L780" s="25"/>
      <c r="M780" s="28" t="s">
        <v>339</v>
      </c>
      <c r="N780" s="28"/>
      <c r="O780" s="119"/>
      <c r="P780" s="31"/>
      <c r="Q780" s="31"/>
      <c r="R780" s="31"/>
      <c r="S780" s="31"/>
      <c r="T780" s="31"/>
      <c r="U780" s="31"/>
      <c r="V780" s="90" t="s">
        <v>2005</v>
      </c>
      <c r="W780" s="112"/>
    </row>
    <row r="781" spans="1:23" s="92" customFormat="1" ht="24.95" customHeight="1" x14ac:dyDescent="0.25">
      <c r="A781" s="256"/>
      <c r="B781" s="256">
        <v>1</v>
      </c>
      <c r="C781" s="256"/>
      <c r="D781" s="256"/>
      <c r="E781" s="256"/>
      <c r="F781" s="261"/>
      <c r="G781" s="24" t="s">
        <v>1996</v>
      </c>
      <c r="H781" s="25"/>
      <c r="I781" s="118"/>
      <c r="J781" s="25"/>
      <c r="K781" s="25" t="s">
        <v>2006</v>
      </c>
      <c r="L781" s="25"/>
      <c r="M781" s="28" t="s">
        <v>339</v>
      </c>
      <c r="N781" s="28"/>
      <c r="O781" s="119"/>
      <c r="P781" s="31"/>
      <c r="Q781" s="31"/>
      <c r="R781" s="31"/>
      <c r="S781" s="31"/>
      <c r="T781" s="31"/>
      <c r="U781" s="31"/>
      <c r="V781" s="90" t="s">
        <v>2005</v>
      </c>
      <c r="W781" s="91"/>
    </row>
    <row r="782" spans="1:23" s="92" customFormat="1" ht="24.95" customHeight="1" x14ac:dyDescent="0.25">
      <c r="A782" s="256"/>
      <c r="B782" s="256">
        <v>1</v>
      </c>
      <c r="C782" s="256"/>
      <c r="D782" s="256"/>
      <c r="E782" s="256"/>
      <c r="F782" s="261"/>
      <c r="G782" s="24" t="s">
        <v>1996</v>
      </c>
      <c r="H782" s="25"/>
      <c r="I782" s="118"/>
      <c r="J782" s="25"/>
      <c r="K782" s="25" t="s">
        <v>2007</v>
      </c>
      <c r="L782" s="25"/>
      <c r="M782" s="28" t="s">
        <v>339</v>
      </c>
      <c r="N782" s="28"/>
      <c r="O782" s="119"/>
      <c r="P782" s="31"/>
      <c r="Q782" s="31"/>
      <c r="R782" s="31"/>
      <c r="S782" s="31"/>
      <c r="T782" s="31"/>
      <c r="U782" s="31"/>
      <c r="V782" s="90" t="s">
        <v>2008</v>
      </c>
      <c r="W782" s="91"/>
    </row>
    <row r="783" spans="1:23" s="117" customFormat="1" ht="24.95" customHeight="1" x14ac:dyDescent="0.25">
      <c r="A783" s="114"/>
      <c r="B783" s="256">
        <v>1</v>
      </c>
      <c r="C783" s="114"/>
      <c r="D783" s="114"/>
      <c r="E783" s="114"/>
      <c r="F783" s="263"/>
      <c r="G783" s="24" t="s">
        <v>1996</v>
      </c>
      <c r="H783" s="25"/>
      <c r="I783" s="118"/>
      <c r="J783" s="25"/>
      <c r="K783" s="25" t="s">
        <v>2009</v>
      </c>
      <c r="L783" s="25"/>
      <c r="M783" s="28" t="s">
        <v>339</v>
      </c>
      <c r="N783" s="28"/>
      <c r="O783" s="119"/>
      <c r="P783" s="31"/>
      <c r="Q783" s="31"/>
      <c r="R783" s="31"/>
      <c r="S783" s="31"/>
      <c r="T783" s="31"/>
      <c r="U783" s="31"/>
      <c r="V783" s="90" t="s">
        <v>2008</v>
      </c>
      <c r="W783" s="116"/>
    </row>
    <row r="784" spans="1:23" s="117" customFormat="1" ht="24.95" customHeight="1" x14ac:dyDescent="0.25">
      <c r="A784" s="114"/>
      <c r="B784" s="256">
        <v>1</v>
      </c>
      <c r="C784" s="114"/>
      <c r="D784" s="114"/>
      <c r="E784" s="114"/>
      <c r="F784" s="263"/>
      <c r="G784" s="24" t="s">
        <v>1996</v>
      </c>
      <c r="H784" s="25"/>
      <c r="I784" s="118"/>
      <c r="J784" s="25"/>
      <c r="K784" s="25" t="s">
        <v>2010</v>
      </c>
      <c r="L784" s="25"/>
      <c r="M784" s="28" t="s">
        <v>339</v>
      </c>
      <c r="N784" s="28"/>
      <c r="O784" s="119"/>
      <c r="P784" s="31"/>
      <c r="Q784" s="31"/>
      <c r="R784" s="31"/>
      <c r="S784" s="31"/>
      <c r="T784" s="31"/>
      <c r="U784" s="31"/>
      <c r="V784" s="90" t="s">
        <v>2011</v>
      </c>
      <c r="W784" s="116"/>
    </row>
    <row r="785" spans="1:23" s="117" customFormat="1" ht="24.95" customHeight="1" x14ac:dyDescent="0.25">
      <c r="A785" s="114"/>
      <c r="B785" s="256">
        <v>1</v>
      </c>
      <c r="C785" s="114"/>
      <c r="D785" s="114"/>
      <c r="E785" s="114"/>
      <c r="F785" s="263"/>
      <c r="G785" s="24" t="s">
        <v>1996</v>
      </c>
      <c r="H785" s="25"/>
      <c r="I785" s="118"/>
      <c r="J785" s="25"/>
      <c r="K785" s="25" t="s">
        <v>2012</v>
      </c>
      <c r="L785" s="25"/>
      <c r="M785" s="28" t="s">
        <v>339</v>
      </c>
      <c r="N785" s="28"/>
      <c r="O785" s="119"/>
      <c r="P785" s="31"/>
      <c r="Q785" s="31"/>
      <c r="R785" s="31"/>
      <c r="S785" s="31"/>
      <c r="T785" s="31"/>
      <c r="U785" s="31"/>
      <c r="V785" s="90" t="s">
        <v>2013</v>
      </c>
      <c r="W785" s="116"/>
    </row>
    <row r="786" spans="1:23" s="92" customFormat="1" ht="24.95" customHeight="1" x14ac:dyDescent="0.25">
      <c r="A786" s="256"/>
      <c r="B786" s="256">
        <v>1</v>
      </c>
      <c r="C786" s="256"/>
      <c r="D786" s="256"/>
      <c r="E786" s="256"/>
      <c r="F786" s="88"/>
      <c r="G786" s="24" t="s">
        <v>1996</v>
      </c>
      <c r="H786" s="25"/>
      <c r="I786" s="118"/>
      <c r="J786" s="25"/>
      <c r="K786" s="25" t="s">
        <v>2014</v>
      </c>
      <c r="L786" s="25"/>
      <c r="M786" s="28" t="s">
        <v>822</v>
      </c>
      <c r="N786" s="28"/>
      <c r="O786" s="119"/>
      <c r="P786" s="31"/>
      <c r="Q786" s="31"/>
      <c r="R786" s="31"/>
      <c r="S786" s="31"/>
      <c r="T786" s="31"/>
      <c r="U786" s="31"/>
      <c r="V786" s="90" t="s">
        <v>2015</v>
      </c>
      <c r="W786" s="91"/>
    </row>
    <row r="787" spans="1:23" s="117" customFormat="1" ht="24.95" customHeight="1" x14ac:dyDescent="0.25">
      <c r="A787" s="114"/>
      <c r="B787" s="256">
        <v>1</v>
      </c>
      <c r="C787" s="198"/>
      <c r="D787" s="110"/>
      <c r="E787" s="110"/>
      <c r="F787" s="42"/>
      <c r="G787" s="24" t="s">
        <v>1996</v>
      </c>
      <c r="H787" s="25"/>
      <c r="I787" s="118"/>
      <c r="J787" s="25"/>
      <c r="K787" s="25" t="s">
        <v>2016</v>
      </c>
      <c r="L787" s="25"/>
      <c r="M787" s="28" t="s">
        <v>822</v>
      </c>
      <c r="N787" s="28"/>
      <c r="O787" s="119"/>
      <c r="P787" s="31"/>
      <c r="Q787" s="31"/>
      <c r="R787" s="31"/>
      <c r="S787" s="31"/>
      <c r="T787" s="31"/>
      <c r="U787" s="31"/>
      <c r="V787" s="90" t="s">
        <v>2017</v>
      </c>
      <c r="W787" s="116"/>
    </row>
    <row r="788" spans="1:23" s="200" customFormat="1" ht="24.95" customHeight="1" x14ac:dyDescent="0.25">
      <c r="A788" s="198"/>
      <c r="B788" s="256">
        <v>1</v>
      </c>
      <c r="C788" s="198"/>
      <c r="D788" s="198"/>
      <c r="E788" s="198"/>
      <c r="F788" s="182"/>
      <c r="G788" s="24" t="s">
        <v>1996</v>
      </c>
      <c r="H788" s="25"/>
      <c r="I788" s="118"/>
      <c r="J788" s="25"/>
      <c r="K788" s="25" t="s">
        <v>2018</v>
      </c>
      <c r="L788" s="25"/>
      <c r="M788" s="28" t="s">
        <v>822</v>
      </c>
      <c r="N788" s="28"/>
      <c r="O788" s="119"/>
      <c r="P788" s="31"/>
      <c r="Q788" s="31"/>
      <c r="R788" s="31"/>
      <c r="S788" s="31"/>
      <c r="T788" s="31"/>
      <c r="U788" s="31"/>
      <c r="V788" s="90" t="s">
        <v>2019</v>
      </c>
      <c r="W788" s="199"/>
    </row>
    <row r="789" spans="1:23" s="113" customFormat="1" ht="24.95" customHeight="1" x14ac:dyDescent="0.25">
      <c r="A789" s="110"/>
      <c r="B789" s="256">
        <v>1</v>
      </c>
      <c r="C789" s="198"/>
      <c r="D789" s="110"/>
      <c r="E789" s="110"/>
      <c r="F789" s="94"/>
      <c r="G789" s="24" t="s">
        <v>1996</v>
      </c>
      <c r="H789" s="25"/>
      <c r="I789" s="118"/>
      <c r="J789" s="25"/>
      <c r="K789" s="25" t="s">
        <v>2020</v>
      </c>
      <c r="L789" s="25"/>
      <c r="M789" s="28" t="s">
        <v>822</v>
      </c>
      <c r="N789" s="28"/>
      <c r="O789" s="119"/>
      <c r="P789" s="31"/>
      <c r="Q789" s="31"/>
      <c r="R789" s="31"/>
      <c r="S789" s="31"/>
      <c r="T789" s="31"/>
      <c r="U789" s="31"/>
      <c r="V789" s="90" t="s">
        <v>2021</v>
      </c>
      <c r="W789" s="112"/>
    </row>
    <row r="790" spans="1:23" s="113" customFormat="1" ht="24.95" customHeight="1" x14ac:dyDescent="0.25">
      <c r="A790" s="110"/>
      <c r="B790" s="256">
        <v>1</v>
      </c>
      <c r="C790" s="198"/>
      <c r="D790" s="110"/>
      <c r="E790" s="110"/>
      <c r="F790" s="94"/>
      <c r="G790" s="24" t="s">
        <v>1996</v>
      </c>
      <c r="H790" s="25"/>
      <c r="I790" s="118"/>
      <c r="J790" s="25"/>
      <c r="K790" s="25" t="s">
        <v>2022</v>
      </c>
      <c r="L790" s="25"/>
      <c r="M790" s="28" t="s">
        <v>822</v>
      </c>
      <c r="N790" s="28"/>
      <c r="O790" s="119"/>
      <c r="P790" s="31"/>
      <c r="Q790" s="31"/>
      <c r="R790" s="31"/>
      <c r="S790" s="31"/>
      <c r="T790" s="31"/>
      <c r="U790" s="31"/>
      <c r="V790" s="90" t="s">
        <v>2021</v>
      </c>
      <c r="W790" s="112"/>
    </row>
    <row r="791" spans="1:23" s="113" customFormat="1" ht="24.95" customHeight="1" x14ac:dyDescent="0.25">
      <c r="A791" s="110"/>
      <c r="B791" s="256">
        <v>1</v>
      </c>
      <c r="C791" s="198"/>
      <c r="D791" s="110"/>
      <c r="E791" s="110"/>
      <c r="F791" s="94"/>
      <c r="G791" s="24" t="s">
        <v>1996</v>
      </c>
      <c r="H791" s="25"/>
      <c r="I791" s="118"/>
      <c r="J791" s="25"/>
      <c r="K791" s="25" t="s">
        <v>2023</v>
      </c>
      <c r="L791" s="25"/>
      <c r="M791" s="28" t="s">
        <v>822</v>
      </c>
      <c r="N791" s="28"/>
      <c r="O791" s="119"/>
      <c r="P791" s="31"/>
      <c r="Q791" s="31"/>
      <c r="R791" s="31"/>
      <c r="S791" s="31"/>
      <c r="T791" s="31"/>
      <c r="U791" s="31"/>
      <c r="V791" s="90" t="s">
        <v>2011</v>
      </c>
      <c r="W791" s="112"/>
    </row>
    <row r="792" spans="1:23" s="113" customFormat="1" ht="24.95" customHeight="1" x14ac:dyDescent="0.25">
      <c r="A792" s="110"/>
      <c r="B792" s="256">
        <v>1</v>
      </c>
      <c r="C792" s="198"/>
      <c r="D792" s="110"/>
      <c r="E792" s="110"/>
      <c r="F792" s="94"/>
      <c r="G792" s="24" t="s">
        <v>1996</v>
      </c>
      <c r="H792" s="25"/>
      <c r="I792" s="118"/>
      <c r="J792" s="25"/>
      <c r="K792" s="25" t="s">
        <v>2024</v>
      </c>
      <c r="L792" s="25"/>
      <c r="M792" s="28" t="s">
        <v>339</v>
      </c>
      <c r="N792" s="28"/>
      <c r="O792" s="119"/>
      <c r="P792" s="31"/>
      <c r="Q792" s="31"/>
      <c r="R792" s="31"/>
      <c r="S792" s="31"/>
      <c r="T792" s="31"/>
      <c r="U792" s="31"/>
      <c r="V792" s="90" t="s">
        <v>2025</v>
      </c>
      <c r="W792" s="112"/>
    </row>
    <row r="793" spans="1:23" s="113" customFormat="1" ht="24.95" customHeight="1" x14ac:dyDescent="0.25">
      <c r="A793" s="110"/>
      <c r="B793" s="256">
        <v>1</v>
      </c>
      <c r="C793" s="198"/>
      <c r="D793" s="110"/>
      <c r="E793" s="110"/>
      <c r="F793" s="94"/>
      <c r="G793" s="24" t="s">
        <v>1996</v>
      </c>
      <c r="H793" s="25"/>
      <c r="I793" s="118"/>
      <c r="J793" s="25"/>
      <c r="K793" s="25" t="s">
        <v>2026</v>
      </c>
      <c r="L793" s="25"/>
      <c r="M793" s="28" t="s">
        <v>339</v>
      </c>
      <c r="N793" s="28"/>
      <c r="O793" s="119"/>
      <c r="P793" s="31"/>
      <c r="Q793" s="31"/>
      <c r="R793" s="31"/>
      <c r="S793" s="31"/>
      <c r="T793" s="31"/>
      <c r="U793" s="31"/>
      <c r="V793" s="90" t="s">
        <v>2025</v>
      </c>
      <c r="W793" s="112"/>
    </row>
    <row r="794" spans="1:23" s="92" customFormat="1" ht="24.95" customHeight="1" x14ac:dyDescent="0.25">
      <c r="A794" s="256"/>
      <c r="B794" s="256">
        <v>1</v>
      </c>
      <c r="C794" s="256"/>
      <c r="D794" s="256"/>
      <c r="E794" s="256"/>
      <c r="F794" s="88"/>
      <c r="G794" s="24" t="s">
        <v>1996</v>
      </c>
      <c r="H794" s="25"/>
      <c r="I794" s="118"/>
      <c r="J794" s="25"/>
      <c r="K794" s="25" t="s">
        <v>2027</v>
      </c>
      <c r="L794" s="25"/>
      <c r="M794" s="28" t="s">
        <v>339</v>
      </c>
      <c r="N794" s="28"/>
      <c r="O794" s="119"/>
      <c r="P794" s="31"/>
      <c r="Q794" s="31"/>
      <c r="R794" s="31"/>
      <c r="S794" s="31"/>
      <c r="T794" s="31"/>
      <c r="U794" s="31"/>
      <c r="V794" s="90" t="s">
        <v>2028</v>
      </c>
      <c r="W794" s="91"/>
    </row>
    <row r="795" spans="1:23" s="92" customFormat="1" ht="24.95" customHeight="1" x14ac:dyDescent="0.25">
      <c r="A795" s="256"/>
      <c r="B795" s="256">
        <v>1</v>
      </c>
      <c r="C795" s="256"/>
      <c r="D795" s="256"/>
      <c r="E795" s="256"/>
      <c r="F795" s="88"/>
      <c r="G795" s="24" t="s">
        <v>1996</v>
      </c>
      <c r="H795" s="25"/>
      <c r="I795" s="118"/>
      <c r="J795" s="25"/>
      <c r="K795" s="25" t="s">
        <v>2029</v>
      </c>
      <c r="L795" s="25"/>
      <c r="M795" s="28" t="s">
        <v>339</v>
      </c>
      <c r="N795" s="28"/>
      <c r="O795" s="119"/>
      <c r="P795" s="31"/>
      <c r="Q795" s="31"/>
      <c r="R795" s="31"/>
      <c r="S795" s="31"/>
      <c r="T795" s="31"/>
      <c r="U795" s="31"/>
      <c r="V795" s="90" t="s">
        <v>2030</v>
      </c>
      <c r="W795" s="91"/>
    </row>
    <row r="796" spans="1:23" s="92" customFormat="1" ht="24.95" customHeight="1" x14ac:dyDescent="0.25">
      <c r="A796" s="256"/>
      <c r="B796" s="256">
        <v>1</v>
      </c>
      <c r="C796" s="256"/>
      <c r="D796" s="256"/>
      <c r="E796" s="256"/>
      <c r="F796" s="88"/>
      <c r="G796" s="24" t="s">
        <v>1996</v>
      </c>
      <c r="H796" s="25"/>
      <c r="I796" s="118"/>
      <c r="J796" s="25"/>
      <c r="K796" s="25" t="s">
        <v>2031</v>
      </c>
      <c r="L796" s="25"/>
      <c r="M796" s="28" t="s">
        <v>339</v>
      </c>
      <c r="N796" s="28"/>
      <c r="O796" s="119"/>
      <c r="P796" s="31"/>
      <c r="Q796" s="31"/>
      <c r="R796" s="31"/>
      <c r="S796" s="31"/>
      <c r="T796" s="31"/>
      <c r="U796" s="31"/>
      <c r="V796" s="90" t="s">
        <v>2032</v>
      </c>
      <c r="W796" s="91"/>
    </row>
    <row r="797" spans="1:23" s="92" customFormat="1" ht="24.95" customHeight="1" x14ac:dyDescent="0.25">
      <c r="A797" s="256"/>
      <c r="B797" s="256">
        <v>1</v>
      </c>
      <c r="C797" s="256"/>
      <c r="D797" s="256"/>
      <c r="E797" s="256"/>
      <c r="F797" s="88"/>
      <c r="G797" s="24" t="s">
        <v>1996</v>
      </c>
      <c r="H797" s="25"/>
      <c r="I797" s="118"/>
      <c r="J797" s="25"/>
      <c r="K797" s="25" t="s">
        <v>2033</v>
      </c>
      <c r="L797" s="25"/>
      <c r="M797" s="28" t="s">
        <v>339</v>
      </c>
      <c r="N797" s="28"/>
      <c r="O797" s="119"/>
      <c r="P797" s="31"/>
      <c r="Q797" s="31"/>
      <c r="R797" s="31"/>
      <c r="S797" s="31"/>
      <c r="T797" s="31"/>
      <c r="U797" s="31"/>
      <c r="V797" s="90" t="s">
        <v>2034</v>
      </c>
      <c r="W797" s="91"/>
    </row>
    <row r="798" spans="1:23" s="92" customFormat="1" ht="24.95" customHeight="1" x14ac:dyDescent="0.25">
      <c r="A798" s="256"/>
      <c r="B798" s="256">
        <v>1</v>
      </c>
      <c r="C798" s="256"/>
      <c r="D798" s="256"/>
      <c r="E798" s="256"/>
      <c r="F798" s="88"/>
      <c r="G798" s="24" t="s">
        <v>1996</v>
      </c>
      <c r="H798" s="25"/>
      <c r="I798" s="118"/>
      <c r="J798" s="25"/>
      <c r="K798" s="25" t="s">
        <v>2035</v>
      </c>
      <c r="L798" s="25"/>
      <c r="M798" s="28" t="s">
        <v>339</v>
      </c>
      <c r="N798" s="28"/>
      <c r="O798" s="119"/>
      <c r="P798" s="31"/>
      <c r="Q798" s="31"/>
      <c r="R798" s="31"/>
      <c r="S798" s="31"/>
      <c r="T798" s="31"/>
      <c r="U798" s="31"/>
      <c r="V798" s="90" t="s">
        <v>2036</v>
      </c>
      <c r="W798" s="91"/>
    </row>
    <row r="799" spans="1:23" s="92" customFormat="1" ht="24.95" customHeight="1" x14ac:dyDescent="0.25">
      <c r="A799" s="256"/>
      <c r="B799" s="256">
        <v>1</v>
      </c>
      <c r="C799" s="256"/>
      <c r="D799" s="256"/>
      <c r="E799" s="256"/>
      <c r="F799" s="88"/>
      <c r="G799" s="24" t="s">
        <v>1996</v>
      </c>
      <c r="H799" s="25"/>
      <c r="I799" s="118"/>
      <c r="J799" s="25"/>
      <c r="K799" s="25" t="s">
        <v>2037</v>
      </c>
      <c r="L799" s="25"/>
      <c r="M799" s="28" t="s">
        <v>822</v>
      </c>
      <c r="N799" s="28"/>
      <c r="O799" s="119"/>
      <c r="P799" s="31"/>
      <c r="Q799" s="31"/>
      <c r="R799" s="31">
        <v>41277</v>
      </c>
      <c r="S799" s="31"/>
      <c r="T799" s="31"/>
      <c r="U799" s="31"/>
      <c r="V799" s="90" t="s">
        <v>2038</v>
      </c>
      <c r="W799" s="91"/>
    </row>
    <row r="800" spans="1:23" s="92" customFormat="1" ht="24.95" customHeight="1" x14ac:dyDescent="0.25">
      <c r="A800" s="256"/>
      <c r="B800" s="256">
        <v>1</v>
      </c>
      <c r="C800" s="256"/>
      <c r="D800" s="256"/>
      <c r="E800" s="256"/>
      <c r="F800" s="88"/>
      <c r="G800" s="24" t="s">
        <v>1996</v>
      </c>
      <c r="H800" s="25"/>
      <c r="I800" s="118"/>
      <c r="J800" s="25"/>
      <c r="K800" s="25" t="s">
        <v>2039</v>
      </c>
      <c r="L800" s="25"/>
      <c r="M800" s="28" t="s">
        <v>822</v>
      </c>
      <c r="N800" s="28"/>
      <c r="O800" s="119"/>
      <c r="P800" s="31"/>
      <c r="Q800" s="31"/>
      <c r="R800" s="31">
        <v>41277</v>
      </c>
      <c r="S800" s="31"/>
      <c r="T800" s="31"/>
      <c r="U800" s="31"/>
      <c r="V800" s="90" t="s">
        <v>2038</v>
      </c>
      <c r="W800" s="91"/>
    </row>
    <row r="801" spans="1:23" s="92" customFormat="1" ht="24.95" customHeight="1" x14ac:dyDescent="0.25">
      <c r="A801" s="256"/>
      <c r="B801" s="256">
        <v>1</v>
      </c>
      <c r="C801" s="256"/>
      <c r="D801" s="256"/>
      <c r="E801" s="256"/>
      <c r="F801" s="88"/>
      <c r="G801" s="24" t="s">
        <v>1996</v>
      </c>
      <c r="H801" s="25"/>
      <c r="I801" s="118"/>
      <c r="J801" s="25"/>
      <c r="K801" s="25" t="s">
        <v>2040</v>
      </c>
      <c r="L801" s="25"/>
      <c r="M801" s="28" t="s">
        <v>822</v>
      </c>
      <c r="N801" s="28"/>
      <c r="O801" s="119"/>
      <c r="P801" s="31"/>
      <c r="Q801" s="31"/>
      <c r="R801" s="31">
        <v>41366</v>
      </c>
      <c r="S801" s="31"/>
      <c r="T801" s="31"/>
      <c r="U801" s="31"/>
      <c r="V801" s="90" t="s">
        <v>2041</v>
      </c>
      <c r="W801" s="91"/>
    </row>
    <row r="802" spans="1:23" s="92" customFormat="1" ht="24.95" customHeight="1" x14ac:dyDescent="0.25">
      <c r="A802" s="256"/>
      <c r="B802" s="256">
        <v>1</v>
      </c>
      <c r="C802" s="256"/>
      <c r="D802" s="256"/>
      <c r="E802" s="256"/>
      <c r="F802" s="88"/>
      <c r="G802" s="24" t="s">
        <v>1996</v>
      </c>
      <c r="H802" s="25"/>
      <c r="I802" s="118"/>
      <c r="J802" s="25"/>
      <c r="K802" s="25" t="s">
        <v>2042</v>
      </c>
      <c r="L802" s="25"/>
      <c r="M802" s="28" t="s">
        <v>822</v>
      </c>
      <c r="N802" s="28"/>
      <c r="O802" s="119"/>
      <c r="P802" s="31"/>
      <c r="Q802" s="31"/>
      <c r="R802" s="31">
        <v>41366</v>
      </c>
      <c r="S802" s="31"/>
      <c r="T802" s="31"/>
      <c r="U802" s="31"/>
      <c r="V802" s="90" t="s">
        <v>2041</v>
      </c>
      <c r="W802" s="91"/>
    </row>
    <row r="803" spans="1:23" s="92" customFormat="1" ht="24.95" customHeight="1" x14ac:dyDescent="0.25">
      <c r="A803" s="256"/>
      <c r="B803" s="256">
        <v>1</v>
      </c>
      <c r="C803" s="256"/>
      <c r="D803" s="256"/>
      <c r="E803" s="256"/>
      <c r="F803" s="88"/>
      <c r="G803" s="24" t="s">
        <v>1996</v>
      </c>
      <c r="H803" s="25"/>
      <c r="I803" s="118"/>
      <c r="J803" s="25"/>
      <c r="K803" s="25" t="s">
        <v>2043</v>
      </c>
      <c r="L803" s="25"/>
      <c r="M803" s="28" t="s">
        <v>339</v>
      </c>
      <c r="N803" s="28"/>
      <c r="O803" s="119"/>
      <c r="P803" s="31"/>
      <c r="Q803" s="31"/>
      <c r="R803" s="31">
        <v>41409</v>
      </c>
      <c r="S803" s="31"/>
      <c r="T803" s="31"/>
      <c r="U803" s="31"/>
      <c r="V803" s="90" t="s">
        <v>2044</v>
      </c>
      <c r="W803" s="91"/>
    </row>
    <row r="804" spans="1:23" s="92" customFormat="1" ht="24.95" customHeight="1" x14ac:dyDescent="0.25">
      <c r="A804" s="256"/>
      <c r="B804" s="256">
        <v>1</v>
      </c>
      <c r="C804" s="256"/>
      <c r="D804" s="256"/>
      <c r="E804" s="256"/>
      <c r="F804" s="88"/>
      <c r="G804" s="24" t="s">
        <v>1996</v>
      </c>
      <c r="H804" s="25"/>
      <c r="I804" s="118"/>
      <c r="J804" s="25"/>
      <c r="K804" s="25" t="s">
        <v>2045</v>
      </c>
      <c r="L804" s="25"/>
      <c r="M804" s="28" t="s">
        <v>339</v>
      </c>
      <c r="N804" s="28"/>
      <c r="O804" s="119"/>
      <c r="P804" s="31"/>
      <c r="Q804" s="31"/>
      <c r="R804" s="31">
        <v>41409</v>
      </c>
      <c r="S804" s="31"/>
      <c r="T804" s="31"/>
      <c r="U804" s="31"/>
      <c r="V804" s="90" t="s">
        <v>2044</v>
      </c>
      <c r="W804" s="91"/>
    </row>
    <row r="805" spans="1:23" s="92" customFormat="1" ht="24.95" customHeight="1" x14ac:dyDescent="0.25">
      <c r="A805" s="256"/>
      <c r="B805" s="256">
        <v>1</v>
      </c>
      <c r="C805" s="256"/>
      <c r="D805" s="256"/>
      <c r="E805" s="256"/>
      <c r="F805" s="88"/>
      <c r="G805" s="24" t="s">
        <v>1996</v>
      </c>
      <c r="H805" s="25"/>
      <c r="I805" s="118"/>
      <c r="J805" s="25"/>
      <c r="K805" s="25" t="s">
        <v>2046</v>
      </c>
      <c r="L805" s="25"/>
      <c r="M805" s="28" t="s">
        <v>339</v>
      </c>
      <c r="N805" s="28"/>
      <c r="O805" s="119"/>
      <c r="P805" s="31"/>
      <c r="Q805" s="31"/>
      <c r="R805" s="31">
        <v>41487</v>
      </c>
      <c r="S805" s="31"/>
      <c r="T805" s="31"/>
      <c r="U805" s="31"/>
      <c r="V805" s="90" t="s">
        <v>2047</v>
      </c>
      <c r="W805" s="91"/>
    </row>
    <row r="806" spans="1:23" s="92" customFormat="1" ht="24.95" customHeight="1" x14ac:dyDescent="0.25">
      <c r="A806" s="256"/>
      <c r="B806" s="256">
        <v>1</v>
      </c>
      <c r="C806" s="256"/>
      <c r="D806" s="256"/>
      <c r="E806" s="256"/>
      <c r="F806" s="88"/>
      <c r="G806" s="24" t="s">
        <v>1996</v>
      </c>
      <c r="H806" s="25"/>
      <c r="I806" s="118"/>
      <c r="J806" s="25"/>
      <c r="K806" s="25" t="s">
        <v>2048</v>
      </c>
      <c r="L806" s="25"/>
      <c r="M806" s="28" t="s">
        <v>339</v>
      </c>
      <c r="N806" s="28"/>
      <c r="O806" s="119"/>
      <c r="P806" s="31"/>
      <c r="Q806" s="31"/>
      <c r="R806" s="31">
        <v>41487</v>
      </c>
      <c r="S806" s="31"/>
      <c r="T806" s="31"/>
      <c r="U806" s="31"/>
      <c r="V806" s="90" t="s">
        <v>2047</v>
      </c>
      <c r="W806" s="91"/>
    </row>
    <row r="807" spans="1:23" s="92" customFormat="1" ht="24.95" customHeight="1" x14ac:dyDescent="0.25">
      <c r="A807" s="256"/>
      <c r="B807" s="256">
        <v>1</v>
      </c>
      <c r="C807" s="256"/>
      <c r="D807" s="256"/>
      <c r="E807" s="256"/>
      <c r="F807" s="88"/>
      <c r="G807" s="24" t="s">
        <v>1996</v>
      </c>
      <c r="H807" s="25"/>
      <c r="I807" s="118"/>
      <c r="J807" s="25"/>
      <c r="K807" s="25" t="s">
        <v>2049</v>
      </c>
      <c r="L807" s="25"/>
      <c r="M807" s="28" t="s">
        <v>339</v>
      </c>
      <c r="N807" s="28"/>
      <c r="O807" s="119"/>
      <c r="P807" s="31"/>
      <c r="Q807" s="31"/>
      <c r="R807" s="31">
        <v>41509</v>
      </c>
      <c r="S807" s="31"/>
      <c r="T807" s="31"/>
      <c r="U807" s="31"/>
      <c r="V807" s="90" t="s">
        <v>2050</v>
      </c>
      <c r="W807" s="91"/>
    </row>
    <row r="808" spans="1:23" s="92" customFormat="1" ht="24.95" customHeight="1" x14ac:dyDescent="0.25">
      <c r="A808" s="256"/>
      <c r="B808" s="256">
        <v>1</v>
      </c>
      <c r="C808" s="256"/>
      <c r="D808" s="256"/>
      <c r="E808" s="256"/>
      <c r="F808" s="88"/>
      <c r="G808" s="24" t="s">
        <v>1996</v>
      </c>
      <c r="H808" s="25"/>
      <c r="I808" s="118"/>
      <c r="J808" s="25"/>
      <c r="K808" s="25" t="s">
        <v>2051</v>
      </c>
      <c r="L808" s="25"/>
      <c r="M808" s="28" t="s">
        <v>822</v>
      </c>
      <c r="N808" s="28"/>
      <c r="O808" s="119"/>
      <c r="P808" s="31"/>
      <c r="Q808" s="31"/>
      <c r="R808" s="31">
        <v>41625</v>
      </c>
      <c r="S808" s="31"/>
      <c r="T808" s="31"/>
      <c r="U808" s="31"/>
      <c r="V808" s="90"/>
      <c r="W808" s="91"/>
    </row>
    <row r="809" spans="1:23" s="92" customFormat="1" ht="24.95" customHeight="1" x14ac:dyDescent="0.25">
      <c r="A809" s="256"/>
      <c r="B809" s="256">
        <v>1</v>
      </c>
      <c r="C809" s="256"/>
      <c r="D809" s="256"/>
      <c r="E809" s="256"/>
      <c r="F809" s="88"/>
      <c r="G809" s="24" t="s">
        <v>1996</v>
      </c>
      <c r="H809" s="25"/>
      <c r="I809" s="118"/>
      <c r="J809" s="25"/>
      <c r="K809" s="25" t="s">
        <v>2052</v>
      </c>
      <c r="L809" s="25"/>
      <c r="M809" s="28" t="s">
        <v>822</v>
      </c>
      <c r="N809" s="28"/>
      <c r="O809" s="119"/>
      <c r="P809" s="31"/>
      <c r="Q809" s="31"/>
      <c r="R809" s="31">
        <v>41625</v>
      </c>
      <c r="S809" s="31"/>
      <c r="T809" s="31"/>
      <c r="U809" s="31"/>
      <c r="V809" s="90"/>
      <c r="W809" s="91"/>
    </row>
    <row r="810" spans="1:23" s="92" customFormat="1" ht="24.95" customHeight="1" x14ac:dyDescent="0.25">
      <c r="A810" s="256"/>
      <c r="B810" s="256">
        <v>1</v>
      </c>
      <c r="C810" s="256"/>
      <c r="D810" s="256"/>
      <c r="E810" s="256"/>
      <c r="F810" s="88"/>
      <c r="G810" s="24" t="s">
        <v>1996</v>
      </c>
      <c r="H810" s="25"/>
      <c r="I810" s="118"/>
      <c r="J810" s="25"/>
      <c r="K810" s="25" t="s">
        <v>966</v>
      </c>
      <c r="L810" s="25"/>
      <c r="M810" s="28" t="s">
        <v>822</v>
      </c>
      <c r="N810" s="28"/>
      <c r="O810" s="119"/>
      <c r="P810" s="31"/>
      <c r="Q810" s="31"/>
      <c r="R810" s="31">
        <v>41730</v>
      </c>
      <c r="S810" s="31"/>
      <c r="T810" s="31"/>
      <c r="U810" s="31"/>
      <c r="V810" s="90" t="s">
        <v>2053</v>
      </c>
      <c r="W810" s="91"/>
    </row>
    <row r="811" spans="1:23" s="92" customFormat="1" ht="24.95" customHeight="1" x14ac:dyDescent="0.25">
      <c r="A811" s="256"/>
      <c r="B811" s="256">
        <v>1</v>
      </c>
      <c r="C811" s="256"/>
      <c r="D811" s="256"/>
      <c r="E811" s="256"/>
      <c r="F811" s="88"/>
      <c r="G811" s="24" t="s">
        <v>1996</v>
      </c>
      <c r="H811" s="25"/>
      <c r="I811" s="118"/>
      <c r="J811" s="25"/>
      <c r="K811" s="25" t="s">
        <v>2054</v>
      </c>
      <c r="L811" s="25"/>
      <c r="M811" s="28" t="s">
        <v>822</v>
      </c>
      <c r="N811" s="28"/>
      <c r="O811" s="119"/>
      <c r="P811" s="31"/>
      <c r="Q811" s="31"/>
      <c r="R811" s="31">
        <v>41730</v>
      </c>
      <c r="S811" s="31"/>
      <c r="T811" s="31"/>
      <c r="U811" s="31"/>
      <c r="V811" s="90" t="s">
        <v>2053</v>
      </c>
      <c r="W811" s="91"/>
    </row>
    <row r="812" spans="1:23" s="92" customFormat="1" ht="24.95" customHeight="1" x14ac:dyDescent="0.25">
      <c r="A812" s="256"/>
      <c r="B812" s="256">
        <v>1</v>
      </c>
      <c r="C812" s="256"/>
      <c r="D812" s="256"/>
      <c r="E812" s="256"/>
      <c r="F812" s="88"/>
      <c r="G812" s="24" t="s">
        <v>1996</v>
      </c>
      <c r="H812" s="25"/>
      <c r="I812" s="118"/>
      <c r="J812" s="25"/>
      <c r="K812" s="25" t="s">
        <v>2055</v>
      </c>
      <c r="L812" s="25"/>
      <c r="M812" s="28" t="s">
        <v>822</v>
      </c>
      <c r="N812" s="28"/>
      <c r="O812" s="119"/>
      <c r="P812" s="31"/>
      <c r="Q812" s="31"/>
      <c r="R812" s="31">
        <v>41732</v>
      </c>
      <c r="S812" s="31"/>
      <c r="T812" s="31"/>
      <c r="U812" s="31"/>
      <c r="V812" s="90" t="s">
        <v>2056</v>
      </c>
      <c r="W812" s="91"/>
    </row>
    <row r="813" spans="1:23" s="92" customFormat="1" ht="24.95" customHeight="1" x14ac:dyDescent="0.25">
      <c r="A813" s="256"/>
      <c r="B813" s="256">
        <v>1</v>
      </c>
      <c r="C813" s="256"/>
      <c r="D813" s="256"/>
      <c r="E813" s="256"/>
      <c r="F813" s="88"/>
      <c r="G813" s="24" t="s">
        <v>1996</v>
      </c>
      <c r="H813" s="25"/>
      <c r="I813" s="118"/>
      <c r="J813" s="25"/>
      <c r="K813" s="25" t="s">
        <v>2057</v>
      </c>
      <c r="L813" s="25"/>
      <c r="M813" s="28" t="s">
        <v>822</v>
      </c>
      <c r="N813" s="28"/>
      <c r="O813" s="119"/>
      <c r="P813" s="31"/>
      <c r="Q813" s="31"/>
      <c r="R813" s="31">
        <v>41732</v>
      </c>
      <c r="S813" s="31"/>
      <c r="T813" s="31"/>
      <c r="U813" s="31"/>
      <c r="V813" s="90" t="s">
        <v>2056</v>
      </c>
      <c r="W813" s="91"/>
    </row>
    <row r="814" spans="1:23" s="92" customFormat="1" ht="24.95" customHeight="1" x14ac:dyDescent="0.25">
      <c r="A814" s="256"/>
      <c r="B814" s="256">
        <v>1</v>
      </c>
      <c r="C814" s="256"/>
      <c r="D814" s="256"/>
      <c r="E814" s="256"/>
      <c r="F814" s="88"/>
      <c r="G814" s="24" t="s">
        <v>1996</v>
      </c>
      <c r="H814" s="25"/>
      <c r="I814" s="118"/>
      <c r="J814" s="25"/>
      <c r="K814" s="25" t="s">
        <v>2058</v>
      </c>
      <c r="L814" s="25"/>
      <c r="M814" s="28" t="s">
        <v>822</v>
      </c>
      <c r="N814" s="28"/>
      <c r="O814" s="119"/>
      <c r="P814" s="31"/>
      <c r="Q814" s="31"/>
      <c r="R814" s="31">
        <v>41904</v>
      </c>
      <c r="S814" s="31"/>
      <c r="T814" s="31"/>
      <c r="U814" s="31"/>
      <c r="V814" s="90" t="s">
        <v>2059</v>
      </c>
      <c r="W814" s="91"/>
    </row>
    <row r="815" spans="1:23" s="92" customFormat="1" ht="24.95" customHeight="1" x14ac:dyDescent="0.25">
      <c r="A815" s="256"/>
      <c r="B815" s="256">
        <v>1</v>
      </c>
      <c r="C815" s="256"/>
      <c r="D815" s="256"/>
      <c r="E815" s="256"/>
      <c r="F815" s="88"/>
      <c r="G815" s="24" t="s">
        <v>1996</v>
      </c>
      <c r="H815" s="25"/>
      <c r="I815" s="118"/>
      <c r="J815" s="25"/>
      <c r="K815" s="25" t="s">
        <v>2060</v>
      </c>
      <c r="L815" s="25"/>
      <c r="M815" s="28" t="s">
        <v>822</v>
      </c>
      <c r="N815" s="28"/>
      <c r="O815" s="119"/>
      <c r="P815" s="31"/>
      <c r="Q815" s="31"/>
      <c r="R815" s="31">
        <v>41904</v>
      </c>
      <c r="S815" s="31"/>
      <c r="T815" s="31"/>
      <c r="U815" s="31"/>
      <c r="V815" s="90" t="s">
        <v>2059</v>
      </c>
      <c r="W815" s="91"/>
    </row>
    <row r="816" spans="1:23" s="117" customFormat="1" ht="24.95" customHeight="1" x14ac:dyDescent="0.25">
      <c r="A816" s="114">
        <v>1</v>
      </c>
      <c r="B816" s="114"/>
      <c r="C816" s="114"/>
      <c r="D816" s="114"/>
      <c r="E816" s="114"/>
      <c r="F816" s="42"/>
      <c r="G816" s="34" t="s">
        <v>1996</v>
      </c>
      <c r="H816" s="35"/>
      <c r="I816" s="106"/>
      <c r="J816" s="35"/>
      <c r="K816" s="35" t="s">
        <v>2061</v>
      </c>
      <c r="L816" s="35"/>
      <c r="M816" s="37" t="s">
        <v>92</v>
      </c>
      <c r="N816" s="37"/>
      <c r="O816" s="107"/>
      <c r="P816" s="40"/>
      <c r="Q816" s="40"/>
      <c r="R816" s="40">
        <v>41725</v>
      </c>
      <c r="S816" s="40"/>
      <c r="T816" s="40"/>
      <c r="U816" s="40"/>
      <c r="V816" s="46"/>
      <c r="W816" s="116"/>
    </row>
    <row r="817" spans="1:23" s="117" customFormat="1" ht="24.95" customHeight="1" x14ac:dyDescent="0.25">
      <c r="A817" s="114">
        <v>1</v>
      </c>
      <c r="B817" s="114"/>
      <c r="C817" s="114"/>
      <c r="D817" s="114"/>
      <c r="E817" s="114"/>
      <c r="F817" s="42"/>
      <c r="G817" s="34" t="s">
        <v>1996</v>
      </c>
      <c r="H817" s="35"/>
      <c r="I817" s="106"/>
      <c r="J817" s="35"/>
      <c r="K817" s="35" t="s">
        <v>947</v>
      </c>
      <c r="L817" s="35"/>
      <c r="M817" s="37" t="s">
        <v>92</v>
      </c>
      <c r="N817" s="37"/>
      <c r="O817" s="107"/>
      <c r="P817" s="40"/>
      <c r="Q817" s="40"/>
      <c r="R817" s="40">
        <v>41725</v>
      </c>
      <c r="S817" s="40"/>
      <c r="T817" s="40"/>
      <c r="U817" s="40"/>
      <c r="V817" s="46"/>
      <c r="W817" s="116"/>
    </row>
    <row r="818" spans="1:23" s="117" customFormat="1" ht="24.95" customHeight="1" x14ac:dyDescent="0.25">
      <c r="A818" s="114">
        <v>1</v>
      </c>
      <c r="B818" s="114"/>
      <c r="C818" s="114"/>
      <c r="D818" s="114"/>
      <c r="E818" s="114"/>
      <c r="F818" s="42"/>
      <c r="G818" s="34" t="s">
        <v>1996</v>
      </c>
      <c r="H818" s="35"/>
      <c r="I818" s="106"/>
      <c r="J818" s="35"/>
      <c r="K818" s="35" t="s">
        <v>946</v>
      </c>
      <c r="L818" s="35"/>
      <c r="M818" s="37" t="s">
        <v>92</v>
      </c>
      <c r="N818" s="37"/>
      <c r="O818" s="107"/>
      <c r="P818" s="40"/>
      <c r="Q818" s="40"/>
      <c r="R818" s="40">
        <v>41725</v>
      </c>
      <c r="S818" s="40"/>
      <c r="T818" s="40"/>
      <c r="U818" s="40"/>
      <c r="V818" s="46"/>
      <c r="W818" s="116"/>
    </row>
    <row r="819" spans="1:23" s="72" customFormat="1" ht="24.95" customHeight="1" x14ac:dyDescent="0.25">
      <c r="A819" s="61"/>
      <c r="B819" s="61">
        <v>1</v>
      </c>
      <c r="C819" s="61"/>
      <c r="D819" s="61"/>
      <c r="E819" s="61"/>
      <c r="F819" s="235"/>
      <c r="G819" s="63" t="s">
        <v>2062</v>
      </c>
      <c r="H819" s="64" t="s">
        <v>2063</v>
      </c>
      <c r="I819" s="53"/>
      <c r="J819" s="64" t="s">
        <v>2064</v>
      </c>
      <c r="K819" s="64"/>
      <c r="L819" s="64"/>
      <c r="M819" s="66" t="s">
        <v>31</v>
      </c>
      <c r="N819" s="66" t="s">
        <v>32</v>
      </c>
      <c r="O819" s="67"/>
      <c r="P819" s="68">
        <v>41016</v>
      </c>
      <c r="Q819" s="68">
        <v>42430</v>
      </c>
      <c r="R819" s="68">
        <v>42650</v>
      </c>
      <c r="S819" s="68"/>
      <c r="T819" s="68"/>
      <c r="U819" s="68"/>
      <c r="V819" s="70" t="s">
        <v>2065</v>
      </c>
      <c r="W819" s="71"/>
    </row>
    <row r="820" spans="1:23" s="117" customFormat="1" ht="24.95" customHeight="1" x14ac:dyDescent="0.25">
      <c r="A820" s="114">
        <v>1</v>
      </c>
      <c r="B820" s="114"/>
      <c r="C820" s="114"/>
      <c r="D820" s="114"/>
      <c r="E820" s="114"/>
      <c r="F820" s="42"/>
      <c r="G820" s="34" t="s">
        <v>2062</v>
      </c>
      <c r="H820" s="35" t="s">
        <v>2066</v>
      </c>
      <c r="I820" s="264"/>
      <c r="J820" s="36"/>
      <c r="K820" s="36"/>
      <c r="L820" s="36"/>
      <c r="M820" s="37" t="s">
        <v>271</v>
      </c>
      <c r="N820" s="37" t="s">
        <v>28</v>
      </c>
      <c r="O820" s="38"/>
      <c r="P820" s="40" t="s">
        <v>89</v>
      </c>
      <c r="Q820" s="40">
        <v>43497</v>
      </c>
      <c r="R820" s="40">
        <v>43032</v>
      </c>
      <c r="S820" s="40"/>
      <c r="T820" s="40">
        <v>43032</v>
      </c>
      <c r="U820" s="40"/>
      <c r="V820" s="46"/>
      <c r="W820" s="116"/>
    </row>
    <row r="821" spans="1:23" s="92" customFormat="1" ht="24.95" customHeight="1" x14ac:dyDescent="0.25">
      <c r="A821" s="256"/>
      <c r="B821" s="256">
        <v>1</v>
      </c>
      <c r="C821" s="256"/>
      <c r="D821" s="256"/>
      <c r="E821" s="256"/>
      <c r="F821" s="88"/>
      <c r="G821" s="24" t="s">
        <v>2062</v>
      </c>
      <c r="H821" s="25" t="s">
        <v>2067</v>
      </c>
      <c r="I821" s="26"/>
      <c r="J821" s="27"/>
      <c r="K821" s="27"/>
      <c r="L821" s="27"/>
      <c r="M821" s="28" t="s">
        <v>31</v>
      </c>
      <c r="N821" s="28" t="s">
        <v>32</v>
      </c>
      <c r="O821" s="29"/>
      <c r="P821" s="31" t="s">
        <v>89</v>
      </c>
      <c r="Q821" s="31">
        <v>43497</v>
      </c>
      <c r="R821" s="31">
        <v>43056</v>
      </c>
      <c r="S821" s="31"/>
      <c r="T821" s="31">
        <v>43056</v>
      </c>
      <c r="U821" s="31"/>
      <c r="V821" s="90" t="s">
        <v>2068</v>
      </c>
      <c r="W821" s="91"/>
    </row>
    <row r="822" spans="1:23" s="200" customFormat="1" ht="24.95" customHeight="1" x14ac:dyDescent="0.25">
      <c r="A822" s="198"/>
      <c r="B822" s="198"/>
      <c r="C822" s="198">
        <v>1</v>
      </c>
      <c r="D822" s="198"/>
      <c r="E822" s="198"/>
      <c r="F822" s="182"/>
      <c r="G822" s="183" t="s">
        <v>2062</v>
      </c>
      <c r="H822" s="184" t="s">
        <v>2069</v>
      </c>
      <c r="I822" s="111"/>
      <c r="J822" s="185"/>
      <c r="K822" s="185"/>
      <c r="L822" s="185"/>
      <c r="M822" s="186" t="s">
        <v>1408</v>
      </c>
      <c r="N822" s="186" t="s">
        <v>88</v>
      </c>
      <c r="O822" s="187"/>
      <c r="P822" s="188">
        <v>42438</v>
      </c>
      <c r="Q822" s="188">
        <v>43678</v>
      </c>
      <c r="R822" s="188">
        <v>42612</v>
      </c>
      <c r="S822" s="188"/>
      <c r="T822" s="188"/>
      <c r="U822" s="188"/>
      <c r="V822" s="190" t="s">
        <v>1410</v>
      </c>
      <c r="W822" s="199"/>
    </row>
    <row r="823" spans="1:23" s="105" customFormat="1" ht="24.95" customHeight="1" x14ac:dyDescent="0.25">
      <c r="A823" s="110"/>
      <c r="B823" s="110"/>
      <c r="C823" s="110"/>
      <c r="D823" s="110">
        <v>1</v>
      </c>
      <c r="E823" s="110"/>
      <c r="F823" s="94"/>
      <c r="G823" s="95" t="s">
        <v>2062</v>
      </c>
      <c r="H823" s="96" t="s">
        <v>2070</v>
      </c>
      <c r="I823" s="265"/>
      <c r="J823" s="266"/>
      <c r="K823" s="266"/>
      <c r="L823" s="266"/>
      <c r="M823" s="99" t="s">
        <v>89</v>
      </c>
      <c r="N823" s="99" t="s">
        <v>123</v>
      </c>
      <c r="O823" s="267"/>
      <c r="P823" s="101">
        <v>42471</v>
      </c>
      <c r="Q823" s="101">
        <v>43800</v>
      </c>
      <c r="R823" s="101">
        <v>42471</v>
      </c>
      <c r="S823" s="101"/>
      <c r="T823" s="101"/>
      <c r="U823" s="101"/>
      <c r="V823" s="103" t="s">
        <v>2071</v>
      </c>
      <c r="W823" s="104"/>
    </row>
    <row r="824" spans="1:23" s="200" customFormat="1" ht="24.95" customHeight="1" x14ac:dyDescent="0.25">
      <c r="A824" s="198"/>
      <c r="B824" s="198"/>
      <c r="C824" s="198">
        <v>1</v>
      </c>
      <c r="D824" s="198"/>
      <c r="E824" s="198"/>
      <c r="F824" s="182"/>
      <c r="G824" s="183" t="s">
        <v>2062</v>
      </c>
      <c r="H824" s="184" t="s">
        <v>2072</v>
      </c>
      <c r="I824" s="268"/>
      <c r="J824" s="269"/>
      <c r="K824" s="269"/>
      <c r="L824" s="269"/>
      <c r="M824" s="186" t="s">
        <v>2073</v>
      </c>
      <c r="N824" s="186" t="s">
        <v>97</v>
      </c>
      <c r="O824" s="270"/>
      <c r="P824" s="188"/>
      <c r="Q824" s="188">
        <v>43770</v>
      </c>
      <c r="R824" s="188">
        <v>42431</v>
      </c>
      <c r="S824" s="188"/>
      <c r="T824" s="188"/>
      <c r="U824" s="188"/>
      <c r="V824" s="190" t="s">
        <v>2074</v>
      </c>
      <c r="W824" s="199"/>
    </row>
    <row r="825" spans="1:23" s="117" customFormat="1" ht="24.95" customHeight="1" x14ac:dyDescent="0.25">
      <c r="A825" s="114">
        <v>1</v>
      </c>
      <c r="B825" s="114"/>
      <c r="C825" s="114"/>
      <c r="D825" s="114"/>
      <c r="E825" s="114"/>
      <c r="F825" s="42"/>
      <c r="G825" s="34" t="s">
        <v>2062</v>
      </c>
      <c r="H825" s="35" t="s">
        <v>2075</v>
      </c>
      <c r="I825" s="43"/>
      <c r="J825" s="36"/>
      <c r="K825" s="36"/>
      <c r="L825" s="36"/>
      <c r="M825" s="37" t="s">
        <v>451</v>
      </c>
      <c r="N825" s="37" t="s">
        <v>88</v>
      </c>
      <c r="O825" s="38"/>
      <c r="P825" s="40">
        <v>40952</v>
      </c>
      <c r="Q825" s="40">
        <v>44317</v>
      </c>
      <c r="R825" s="40">
        <v>43075</v>
      </c>
      <c r="S825" s="40"/>
      <c r="T825" s="40">
        <v>43075</v>
      </c>
      <c r="U825" s="40"/>
      <c r="V825" s="224"/>
      <c r="W825" s="116"/>
    </row>
    <row r="826" spans="1:23" s="192" customFormat="1" ht="24.95" customHeight="1" x14ac:dyDescent="0.25">
      <c r="A826" s="198"/>
      <c r="B826" s="198"/>
      <c r="C826" s="198">
        <v>1</v>
      </c>
      <c r="D826" s="198"/>
      <c r="E826" s="198"/>
      <c r="F826" s="271"/>
      <c r="G826" s="183" t="s">
        <v>2062</v>
      </c>
      <c r="H826" s="184" t="s">
        <v>2076</v>
      </c>
      <c r="I826" s="268"/>
      <c r="J826" s="269"/>
      <c r="K826" s="269"/>
      <c r="L826" s="269"/>
      <c r="M826" s="186" t="s">
        <v>448</v>
      </c>
      <c r="N826" s="186" t="s">
        <v>88</v>
      </c>
      <c r="O826" s="270"/>
      <c r="P826" s="188"/>
      <c r="Q826" s="188">
        <v>44013</v>
      </c>
      <c r="R826" s="188">
        <v>42607</v>
      </c>
      <c r="S826" s="188"/>
      <c r="T826" s="188">
        <v>42607</v>
      </c>
      <c r="U826" s="188"/>
      <c r="V826" s="190" t="s">
        <v>2077</v>
      </c>
      <c r="W826" s="191"/>
    </row>
    <row r="827" spans="1:23" s="48" customFormat="1" ht="24.95" customHeight="1" x14ac:dyDescent="0.25">
      <c r="A827" s="41">
        <v>1</v>
      </c>
      <c r="B827" s="41"/>
      <c r="C827" s="41"/>
      <c r="D827" s="41"/>
      <c r="E827" s="41"/>
      <c r="F827" s="42"/>
      <c r="G827" s="34" t="s">
        <v>2062</v>
      </c>
      <c r="H827" s="35" t="s">
        <v>2078</v>
      </c>
      <c r="I827" s="43"/>
      <c r="J827" s="36"/>
      <c r="K827" s="36"/>
      <c r="L827" s="36"/>
      <c r="M827" s="37" t="s">
        <v>264</v>
      </c>
      <c r="N827" s="37" t="s">
        <v>88</v>
      </c>
      <c r="O827" s="38"/>
      <c r="P827" s="40"/>
      <c r="Q827" s="40">
        <v>44562</v>
      </c>
      <c r="R827" s="40">
        <v>43110</v>
      </c>
      <c r="S827" s="40"/>
      <c r="T827" s="40">
        <v>43063</v>
      </c>
      <c r="U827" s="40"/>
      <c r="V827" s="46"/>
      <c r="W827" s="47"/>
    </row>
    <row r="828" spans="1:23" s="48" customFormat="1" ht="24.95" customHeight="1" x14ac:dyDescent="0.25">
      <c r="A828" s="41">
        <v>1</v>
      </c>
      <c r="B828" s="41"/>
      <c r="C828" s="41"/>
      <c r="D828" s="41"/>
      <c r="E828" s="41"/>
      <c r="F828" s="42"/>
      <c r="G828" s="34" t="s">
        <v>2062</v>
      </c>
      <c r="H828" s="35" t="s">
        <v>2079</v>
      </c>
      <c r="I828" s="43"/>
      <c r="J828" s="36"/>
      <c r="K828" s="36"/>
      <c r="L828" s="36"/>
      <c r="M828" s="115" t="s">
        <v>670</v>
      </c>
      <c r="N828" s="37" t="s">
        <v>97</v>
      </c>
      <c r="O828" s="38"/>
      <c r="P828" s="40"/>
      <c r="Q828" s="40">
        <v>44044</v>
      </c>
      <c r="R828" s="40">
        <v>43056</v>
      </c>
      <c r="S828" s="40"/>
      <c r="T828" s="40">
        <v>43056</v>
      </c>
      <c r="U828" s="40"/>
      <c r="V828" s="46"/>
      <c r="W828" s="47"/>
    </row>
    <row r="829" spans="1:23" s="92" customFormat="1" ht="24.95" customHeight="1" x14ac:dyDescent="0.25">
      <c r="A829" s="256"/>
      <c r="B829" s="256">
        <v>1</v>
      </c>
      <c r="C829" s="256"/>
      <c r="D829" s="256"/>
      <c r="E829" s="256"/>
      <c r="F829" s="88"/>
      <c r="G829" s="24" t="s">
        <v>2062</v>
      </c>
      <c r="H829" s="25" t="s">
        <v>2080</v>
      </c>
      <c r="I829" s="264"/>
      <c r="J829" s="272"/>
      <c r="K829" s="272"/>
      <c r="L829" s="272"/>
      <c r="M829" s="28" t="s">
        <v>31</v>
      </c>
      <c r="N829" s="28" t="s">
        <v>32</v>
      </c>
      <c r="O829" s="273"/>
      <c r="P829" s="31"/>
      <c r="Q829" s="31">
        <v>44317</v>
      </c>
      <c r="R829" s="31">
        <v>42800</v>
      </c>
      <c r="S829" s="31"/>
      <c r="T829" s="31">
        <v>42612</v>
      </c>
      <c r="U829" s="31"/>
      <c r="V829" s="90" t="s">
        <v>2081</v>
      </c>
      <c r="W829" s="91"/>
    </row>
    <row r="830" spans="1:23" s="117" customFormat="1" ht="24.95" customHeight="1" x14ac:dyDescent="0.25">
      <c r="A830" s="114">
        <v>1</v>
      </c>
      <c r="B830" s="114"/>
      <c r="C830" s="114"/>
      <c r="D830" s="114"/>
      <c r="E830" s="114"/>
      <c r="F830" s="42"/>
      <c r="G830" s="34" t="s">
        <v>2062</v>
      </c>
      <c r="H830" s="35" t="s">
        <v>2082</v>
      </c>
      <c r="I830" s="106"/>
      <c r="J830" s="35"/>
      <c r="K830" s="35"/>
      <c r="L830" s="35"/>
      <c r="M830" s="37" t="s">
        <v>407</v>
      </c>
      <c r="N830" s="37" t="s">
        <v>88</v>
      </c>
      <c r="O830" s="107"/>
      <c r="P830" s="40"/>
      <c r="Q830" s="40">
        <v>44317</v>
      </c>
      <c r="R830" s="40">
        <v>43024</v>
      </c>
      <c r="S830" s="40"/>
      <c r="T830" s="40">
        <v>43024</v>
      </c>
      <c r="U830" s="40"/>
      <c r="V830" s="46" t="s">
        <v>2081</v>
      </c>
      <c r="W830" s="116"/>
    </row>
    <row r="831" spans="1:23" s="214" customFormat="1" ht="24.95" customHeight="1" x14ac:dyDescent="0.25">
      <c r="A831" s="238"/>
      <c r="B831" s="238"/>
      <c r="C831" s="238">
        <v>1</v>
      </c>
      <c r="D831" s="238"/>
      <c r="E831" s="238"/>
      <c r="F831" s="274"/>
      <c r="G831" s="205" t="s">
        <v>2062</v>
      </c>
      <c r="H831" s="206" t="s">
        <v>2083</v>
      </c>
      <c r="I831" s="207"/>
      <c r="J831" s="206"/>
      <c r="K831" s="206"/>
      <c r="L831" s="206"/>
      <c r="M831" s="208" t="s">
        <v>2084</v>
      </c>
      <c r="N831" s="208"/>
      <c r="O831" s="209"/>
      <c r="P831" s="210">
        <v>39770</v>
      </c>
      <c r="Q831" s="210">
        <v>41122</v>
      </c>
      <c r="R831" s="210">
        <v>41341</v>
      </c>
      <c r="S831" s="210"/>
      <c r="T831" s="210"/>
      <c r="U831" s="210"/>
      <c r="V831" s="212"/>
      <c r="W831" s="213"/>
    </row>
    <row r="832" spans="1:23" s="214" customFormat="1" ht="24.95" customHeight="1" x14ac:dyDescent="0.25">
      <c r="A832" s="238"/>
      <c r="B832" s="238"/>
      <c r="C832" s="238">
        <v>1</v>
      </c>
      <c r="D832" s="238"/>
      <c r="E832" s="238"/>
      <c r="F832" s="204"/>
      <c r="G832" s="205" t="s">
        <v>2062</v>
      </c>
      <c r="H832" s="206" t="s">
        <v>2085</v>
      </c>
      <c r="I832" s="207"/>
      <c r="J832" s="206"/>
      <c r="K832" s="206"/>
      <c r="L832" s="206"/>
      <c r="M832" s="208" t="s">
        <v>156</v>
      </c>
      <c r="N832" s="208" t="s">
        <v>88</v>
      </c>
      <c r="O832" s="209"/>
      <c r="P832" s="210">
        <v>40416</v>
      </c>
      <c r="Q832" s="210">
        <v>42461</v>
      </c>
      <c r="R832" s="210">
        <v>42607</v>
      </c>
      <c r="S832" s="210"/>
      <c r="T832" s="210">
        <v>42607</v>
      </c>
      <c r="U832" s="210"/>
      <c r="V832" s="212" t="s">
        <v>2086</v>
      </c>
      <c r="W832" s="213"/>
    </row>
    <row r="833" spans="1:23" s="105" customFormat="1" ht="24.95" customHeight="1" x14ac:dyDescent="0.25">
      <c r="A833" s="93"/>
      <c r="B833" s="93"/>
      <c r="C833" s="93"/>
      <c r="D833" s="93">
        <v>1</v>
      </c>
      <c r="E833" s="93"/>
      <c r="F833" s="94"/>
      <c r="G833" s="95" t="s">
        <v>2062</v>
      </c>
      <c r="H833" s="96" t="s">
        <v>2087</v>
      </c>
      <c r="I833" s="265"/>
      <c r="J833" s="266"/>
      <c r="K833" s="266"/>
      <c r="L833" s="266"/>
      <c r="M833" s="99" t="s">
        <v>89</v>
      </c>
      <c r="N833" s="99"/>
      <c r="O833" s="267"/>
      <c r="P833" s="101"/>
      <c r="Q833" s="101">
        <v>42705</v>
      </c>
      <c r="R833" s="101">
        <v>41452</v>
      </c>
      <c r="S833" s="101"/>
      <c r="T833" s="101"/>
      <c r="U833" s="101"/>
      <c r="V833" s="103" t="s">
        <v>2088</v>
      </c>
      <c r="W833" s="104"/>
    </row>
    <row r="834" spans="1:23" s="192" customFormat="1" ht="24.95" customHeight="1" x14ac:dyDescent="0.25">
      <c r="A834" s="181"/>
      <c r="B834" s="181"/>
      <c r="C834" s="181">
        <v>1</v>
      </c>
      <c r="D834" s="181"/>
      <c r="E834" s="181"/>
      <c r="F834" s="182"/>
      <c r="G834" s="183" t="s">
        <v>2062</v>
      </c>
      <c r="H834" s="184" t="s">
        <v>2089</v>
      </c>
      <c r="I834" s="268"/>
      <c r="J834" s="269"/>
      <c r="K834" s="269"/>
      <c r="L834" s="269"/>
      <c r="M834" s="186" t="s">
        <v>2090</v>
      </c>
      <c r="N834" s="186" t="s">
        <v>123</v>
      </c>
      <c r="O834" s="270"/>
      <c r="P834" s="188"/>
      <c r="Q834" s="188">
        <v>43770</v>
      </c>
      <c r="R834" s="188">
        <v>42404</v>
      </c>
      <c r="S834" s="188"/>
      <c r="T834" s="188"/>
      <c r="U834" s="188"/>
      <c r="V834" s="190" t="s">
        <v>2091</v>
      </c>
      <c r="W834" s="191"/>
    </row>
    <row r="835" spans="1:23" s="48" customFormat="1" ht="24.95" customHeight="1" x14ac:dyDescent="0.25">
      <c r="A835" s="41">
        <v>1</v>
      </c>
      <c r="B835" s="41"/>
      <c r="C835" s="41"/>
      <c r="D835" s="41"/>
      <c r="E835" s="41"/>
      <c r="F835" s="42"/>
      <c r="G835" s="34" t="s">
        <v>2062</v>
      </c>
      <c r="H835" s="35" t="s">
        <v>2092</v>
      </c>
      <c r="I835" s="43"/>
      <c r="J835" s="36"/>
      <c r="K835" s="36"/>
      <c r="L835" s="36"/>
      <c r="M835" s="37" t="s">
        <v>2843</v>
      </c>
      <c r="N835" s="37" t="s">
        <v>88</v>
      </c>
      <c r="O835" s="38"/>
      <c r="P835" s="40"/>
      <c r="Q835" s="40">
        <v>43831</v>
      </c>
      <c r="R835" s="40">
        <v>43242</v>
      </c>
      <c r="S835" s="40"/>
      <c r="T835" s="40">
        <v>43019</v>
      </c>
      <c r="U835" s="40"/>
      <c r="V835" s="46"/>
      <c r="W835" s="47"/>
    </row>
    <row r="836" spans="1:23" s="48" customFormat="1" ht="24.95" customHeight="1" x14ac:dyDescent="0.25">
      <c r="A836" s="41">
        <v>1</v>
      </c>
      <c r="B836" s="41"/>
      <c r="C836" s="41"/>
      <c r="D836" s="41"/>
      <c r="E836" s="41"/>
      <c r="F836" s="42"/>
      <c r="G836" s="34" t="s">
        <v>2062</v>
      </c>
      <c r="H836" s="35" t="s">
        <v>2093</v>
      </c>
      <c r="I836" s="43"/>
      <c r="J836" s="36"/>
      <c r="K836" s="36"/>
      <c r="L836" s="36"/>
      <c r="M836" s="115" t="s">
        <v>663</v>
      </c>
      <c r="N836" s="37" t="s">
        <v>97</v>
      </c>
      <c r="O836" s="38"/>
      <c r="P836" s="40">
        <v>40416</v>
      </c>
      <c r="Q836" s="40">
        <v>44044</v>
      </c>
      <c r="R836" s="40">
        <v>43056</v>
      </c>
      <c r="S836" s="40"/>
      <c r="T836" s="40">
        <v>43056</v>
      </c>
      <c r="U836" s="40"/>
      <c r="V836" s="46" t="s">
        <v>2094</v>
      </c>
      <c r="W836" s="47"/>
    </row>
    <row r="837" spans="1:23" s="276" customFormat="1" ht="24.95" customHeight="1" x14ac:dyDescent="0.25">
      <c r="A837" s="203"/>
      <c r="B837" s="203"/>
      <c r="C837" s="203">
        <v>1</v>
      </c>
      <c r="D837" s="203"/>
      <c r="E837" s="203"/>
      <c r="F837" s="204"/>
      <c r="G837" s="205" t="s">
        <v>2062</v>
      </c>
      <c r="H837" s="206" t="s">
        <v>2095</v>
      </c>
      <c r="I837" s="207"/>
      <c r="J837" s="206"/>
      <c r="K837" s="206"/>
      <c r="L837" s="206"/>
      <c r="M837" s="208" t="s">
        <v>845</v>
      </c>
      <c r="N837" s="208"/>
      <c r="O837" s="209"/>
      <c r="P837" s="210"/>
      <c r="Q837" s="210">
        <v>42705</v>
      </c>
      <c r="R837" s="210">
        <v>41451</v>
      </c>
      <c r="S837" s="210"/>
      <c r="T837" s="210"/>
      <c r="U837" s="210"/>
      <c r="V837" s="239" t="s">
        <v>847</v>
      </c>
      <c r="W837" s="275"/>
    </row>
    <row r="838" spans="1:23" s="117" customFormat="1" ht="24.95" customHeight="1" x14ac:dyDescent="0.25">
      <c r="A838" s="114">
        <v>1</v>
      </c>
      <c r="B838" s="114"/>
      <c r="C838" s="114"/>
      <c r="D838" s="114"/>
      <c r="E838" s="114"/>
      <c r="F838" s="42"/>
      <c r="G838" s="34" t="s">
        <v>2062</v>
      </c>
      <c r="H838" s="35" t="s">
        <v>2096</v>
      </c>
      <c r="I838" s="43"/>
      <c r="J838" s="36"/>
      <c r="K838" s="36"/>
      <c r="L838" s="36"/>
      <c r="M838" s="37" t="s">
        <v>750</v>
      </c>
      <c r="N838" s="37" t="s">
        <v>88</v>
      </c>
      <c r="O838" s="38"/>
      <c r="P838" s="40"/>
      <c r="Q838" s="40">
        <v>44105</v>
      </c>
      <c r="R838" s="40">
        <v>43020</v>
      </c>
      <c r="S838" s="40"/>
      <c r="T838" s="40">
        <v>43020</v>
      </c>
      <c r="U838" s="40"/>
      <c r="V838" s="46" t="s">
        <v>2097</v>
      </c>
      <c r="W838" s="116"/>
    </row>
    <row r="839" spans="1:23" s="200" customFormat="1" ht="24.95" customHeight="1" x14ac:dyDescent="0.25">
      <c r="A839" s="198"/>
      <c r="B839" s="198"/>
      <c r="C839" s="198">
        <v>1</v>
      </c>
      <c r="D839" s="198"/>
      <c r="E839" s="198"/>
      <c r="F839" s="182"/>
      <c r="G839" s="183" t="s">
        <v>2062</v>
      </c>
      <c r="H839" s="184" t="s">
        <v>2098</v>
      </c>
      <c r="I839" s="268"/>
      <c r="J839" s="269"/>
      <c r="K839" s="269"/>
      <c r="L839" s="269"/>
      <c r="M839" s="186" t="s">
        <v>509</v>
      </c>
      <c r="N839" s="186" t="s">
        <v>54</v>
      </c>
      <c r="O839" s="270"/>
      <c r="P839" s="188"/>
      <c r="Q839" s="188">
        <v>43678</v>
      </c>
      <c r="R839" s="188">
        <v>42614</v>
      </c>
      <c r="S839" s="188"/>
      <c r="T839" s="188">
        <v>42614</v>
      </c>
      <c r="U839" s="188"/>
      <c r="V839" s="190" t="s">
        <v>2099</v>
      </c>
      <c r="W839" s="199"/>
    </row>
    <row r="840" spans="1:23" s="72" customFormat="1" ht="24.95" customHeight="1" x14ac:dyDescent="0.25">
      <c r="A840" s="61"/>
      <c r="B840" s="61">
        <v>1</v>
      </c>
      <c r="C840" s="61"/>
      <c r="D840" s="61"/>
      <c r="E840" s="61"/>
      <c r="F840" s="235"/>
      <c r="G840" s="63" t="s">
        <v>2062</v>
      </c>
      <c r="H840" s="64" t="s">
        <v>2100</v>
      </c>
      <c r="I840" s="65"/>
      <c r="J840" s="64"/>
      <c r="K840" s="64"/>
      <c r="L840" s="64"/>
      <c r="M840" s="66" t="s">
        <v>2101</v>
      </c>
      <c r="N840" s="66"/>
      <c r="O840" s="67"/>
      <c r="P840" s="68"/>
      <c r="Q840" s="68">
        <v>41944</v>
      </c>
      <c r="R840" s="68">
        <v>41963</v>
      </c>
      <c r="S840" s="68"/>
      <c r="T840" s="68"/>
      <c r="U840" s="68"/>
      <c r="V840" s="70"/>
      <c r="W840" s="71"/>
    </row>
    <row r="841" spans="1:23" s="117" customFormat="1" ht="24.95" customHeight="1" x14ac:dyDescent="0.25">
      <c r="A841" s="114">
        <v>1</v>
      </c>
      <c r="B841" s="114"/>
      <c r="C841" s="114"/>
      <c r="D841" s="114"/>
      <c r="E841" s="114"/>
      <c r="F841" s="42"/>
      <c r="G841" s="34" t="s">
        <v>2062</v>
      </c>
      <c r="H841" s="35" t="s">
        <v>2102</v>
      </c>
      <c r="I841" s="106"/>
      <c r="J841" s="35"/>
      <c r="K841" s="35"/>
      <c r="L841" s="35"/>
      <c r="M841" s="37" t="s">
        <v>1307</v>
      </c>
      <c r="N841" s="37" t="s">
        <v>88</v>
      </c>
      <c r="O841" s="107"/>
      <c r="P841" s="40"/>
      <c r="Q841" s="40">
        <v>44531</v>
      </c>
      <c r="R841" s="40">
        <v>43207</v>
      </c>
      <c r="S841" s="40"/>
      <c r="T841" s="40">
        <v>43020</v>
      </c>
      <c r="U841" s="40"/>
      <c r="V841" s="46"/>
      <c r="W841" s="116"/>
    </row>
    <row r="842" spans="1:23" s="200" customFormat="1" ht="24.95" customHeight="1" x14ac:dyDescent="0.25">
      <c r="A842" s="198"/>
      <c r="B842" s="198"/>
      <c r="C842" s="198">
        <v>1</v>
      </c>
      <c r="D842" s="198"/>
      <c r="E842" s="198"/>
      <c r="F842" s="182"/>
      <c r="G842" s="183" t="s">
        <v>2062</v>
      </c>
      <c r="H842" s="184" t="s">
        <v>2103</v>
      </c>
      <c r="I842" s="268"/>
      <c r="J842" s="269"/>
      <c r="K842" s="269"/>
      <c r="L842" s="269"/>
      <c r="M842" s="186" t="s">
        <v>1047</v>
      </c>
      <c r="N842" s="186" t="s">
        <v>28</v>
      </c>
      <c r="O842" s="270"/>
      <c r="P842" s="188"/>
      <c r="Q842" s="188">
        <v>43678</v>
      </c>
      <c r="R842" s="188">
        <v>42607</v>
      </c>
      <c r="S842" s="188"/>
      <c r="T842" s="188">
        <v>42607</v>
      </c>
      <c r="U842" s="188"/>
      <c r="V842" s="190" t="s">
        <v>2104</v>
      </c>
      <c r="W842" s="199"/>
    </row>
    <row r="843" spans="1:23" s="113" customFormat="1" ht="24.95" customHeight="1" x14ac:dyDescent="0.25">
      <c r="A843" s="110"/>
      <c r="B843" s="110"/>
      <c r="C843" s="110"/>
      <c r="D843" s="110">
        <v>1</v>
      </c>
      <c r="E843" s="110"/>
      <c r="F843" s="94"/>
      <c r="G843" s="95" t="s">
        <v>2062</v>
      </c>
      <c r="H843" s="96" t="s">
        <v>2105</v>
      </c>
      <c r="I843" s="268"/>
      <c r="J843" s="266"/>
      <c r="K843" s="266"/>
      <c r="L843" s="266"/>
      <c r="M843" s="99" t="s">
        <v>89</v>
      </c>
      <c r="N843" s="99"/>
      <c r="O843" s="267"/>
      <c r="P843" s="101"/>
      <c r="Q843" s="101">
        <v>42826</v>
      </c>
      <c r="R843" s="101">
        <v>41472</v>
      </c>
      <c r="S843" s="101"/>
      <c r="T843" s="101"/>
      <c r="U843" s="101"/>
      <c r="V843" s="103" t="s">
        <v>2106</v>
      </c>
      <c r="W843" s="112"/>
    </row>
    <row r="844" spans="1:23" s="113" customFormat="1" ht="24.95" customHeight="1" x14ac:dyDescent="0.25">
      <c r="A844" s="110"/>
      <c r="B844" s="110"/>
      <c r="C844" s="110"/>
      <c r="D844" s="110">
        <v>1</v>
      </c>
      <c r="E844" s="110"/>
      <c r="F844" s="262"/>
      <c r="G844" s="95" t="s">
        <v>2062</v>
      </c>
      <c r="H844" s="96" t="s">
        <v>2107</v>
      </c>
      <c r="I844" s="265"/>
      <c r="J844" s="266"/>
      <c r="K844" s="266"/>
      <c r="L844" s="266"/>
      <c r="M844" s="99" t="s">
        <v>89</v>
      </c>
      <c r="N844" s="99"/>
      <c r="O844" s="267"/>
      <c r="P844" s="101"/>
      <c r="Q844" s="101">
        <v>42705</v>
      </c>
      <c r="R844" s="101">
        <v>41648</v>
      </c>
      <c r="S844" s="101"/>
      <c r="T844" s="101"/>
      <c r="U844" s="101"/>
      <c r="V844" s="103" t="s">
        <v>2108</v>
      </c>
      <c r="W844" s="112"/>
    </row>
    <row r="845" spans="1:23" s="113" customFormat="1" ht="24.95" customHeight="1" x14ac:dyDescent="0.25">
      <c r="A845" s="110"/>
      <c r="B845" s="110"/>
      <c r="C845" s="110"/>
      <c r="D845" s="110"/>
      <c r="E845" s="110">
        <v>1</v>
      </c>
      <c r="F845" s="94"/>
      <c r="G845" s="95" t="s">
        <v>2062</v>
      </c>
      <c r="H845" s="96" t="s">
        <v>2109</v>
      </c>
      <c r="I845" s="97"/>
      <c r="J845" s="98"/>
      <c r="K845" s="98"/>
      <c r="L845" s="98"/>
      <c r="M845" s="99" t="s">
        <v>31</v>
      </c>
      <c r="N845" s="99" t="s">
        <v>32</v>
      </c>
      <c r="O845" s="100"/>
      <c r="P845" s="101"/>
      <c r="Q845" s="101">
        <v>44593</v>
      </c>
      <c r="R845" s="101">
        <v>43186</v>
      </c>
      <c r="S845" s="101"/>
      <c r="T845" s="101"/>
      <c r="U845" s="101">
        <v>43186</v>
      </c>
      <c r="V845" s="103" t="s">
        <v>2946</v>
      </c>
      <c r="W845" s="112"/>
    </row>
    <row r="846" spans="1:23" s="113" customFormat="1" ht="24.95" customHeight="1" x14ac:dyDescent="0.25">
      <c r="A846" s="110"/>
      <c r="B846" s="110"/>
      <c r="C846" s="110"/>
      <c r="D846" s="110">
        <v>1</v>
      </c>
      <c r="E846" s="110"/>
      <c r="F846" s="94"/>
      <c r="G846" s="95" t="s">
        <v>2062</v>
      </c>
      <c r="H846" s="96" t="s">
        <v>2111</v>
      </c>
      <c r="I846" s="265"/>
      <c r="J846" s="266"/>
      <c r="K846" s="266"/>
      <c r="L846" s="266"/>
      <c r="M846" s="99" t="s">
        <v>332</v>
      </c>
      <c r="N846" s="99" t="s">
        <v>123</v>
      </c>
      <c r="O846" s="267"/>
      <c r="P846" s="101"/>
      <c r="Q846" s="101">
        <v>43800</v>
      </c>
      <c r="R846" s="101">
        <v>42270</v>
      </c>
      <c r="S846" s="101"/>
      <c r="T846" s="101"/>
      <c r="U846" s="101"/>
      <c r="V846" s="103" t="s">
        <v>333</v>
      </c>
      <c r="W846" s="112"/>
    </row>
    <row r="847" spans="1:23" s="117" customFormat="1" ht="24.95" customHeight="1" x14ac:dyDescent="0.25">
      <c r="A847" s="114">
        <v>1</v>
      </c>
      <c r="B847" s="114"/>
      <c r="C847" s="114"/>
      <c r="D847" s="114"/>
      <c r="E847" s="114"/>
      <c r="F847" s="42"/>
      <c r="G847" s="34" t="s">
        <v>2062</v>
      </c>
      <c r="H847" s="35" t="s">
        <v>2112</v>
      </c>
      <c r="I847" s="43"/>
      <c r="J847" s="36"/>
      <c r="K847" s="36"/>
      <c r="L847" s="36"/>
      <c r="M847" s="37" t="s">
        <v>541</v>
      </c>
      <c r="N847" s="37" t="s">
        <v>32</v>
      </c>
      <c r="O847" s="38"/>
      <c r="P847" s="40">
        <v>41078</v>
      </c>
      <c r="Q847" s="40">
        <v>43678</v>
      </c>
      <c r="R847" s="40">
        <v>42760</v>
      </c>
      <c r="S847" s="40"/>
      <c r="T847" s="40">
        <v>43033</v>
      </c>
      <c r="U847" s="40"/>
      <c r="V847" s="46"/>
      <c r="W847" s="116"/>
    </row>
    <row r="848" spans="1:23" s="105" customFormat="1" ht="24.95" customHeight="1" x14ac:dyDescent="0.25">
      <c r="A848" s="93"/>
      <c r="B848" s="93"/>
      <c r="C848" s="93"/>
      <c r="D848" s="93">
        <v>1</v>
      </c>
      <c r="E848" s="93"/>
      <c r="F848" s="94"/>
      <c r="G848" s="95" t="s">
        <v>2062</v>
      </c>
      <c r="H848" s="96" t="s">
        <v>2113</v>
      </c>
      <c r="I848" s="268"/>
      <c r="J848" s="266"/>
      <c r="K848" s="266"/>
      <c r="L848" s="266"/>
      <c r="M848" s="99" t="s">
        <v>89</v>
      </c>
      <c r="N848" s="99"/>
      <c r="O848" s="267"/>
      <c r="P848" s="101"/>
      <c r="Q848" s="101">
        <v>41699</v>
      </c>
      <c r="R848" s="101">
        <v>41491</v>
      </c>
      <c r="S848" s="101"/>
      <c r="T848" s="101"/>
      <c r="U848" s="101"/>
      <c r="V848" s="103" t="s">
        <v>2114</v>
      </c>
      <c r="W848" s="104"/>
    </row>
    <row r="849" spans="1:23" s="105" customFormat="1" ht="24.95" customHeight="1" x14ac:dyDescent="0.25">
      <c r="A849" s="93"/>
      <c r="B849" s="93"/>
      <c r="C849" s="93"/>
      <c r="D849" s="93"/>
      <c r="E849" s="93">
        <v>1</v>
      </c>
      <c r="F849" s="94"/>
      <c r="G849" s="95" t="s">
        <v>2062</v>
      </c>
      <c r="H849" s="96" t="s">
        <v>2115</v>
      </c>
      <c r="I849" s="97"/>
      <c r="J849" s="98"/>
      <c r="K849" s="98"/>
      <c r="L849" s="98"/>
      <c r="M849" s="99" t="s">
        <v>721</v>
      </c>
      <c r="N849" s="99" t="s">
        <v>88</v>
      </c>
      <c r="O849" s="100"/>
      <c r="P849" s="101"/>
      <c r="Q849" s="101">
        <v>43313</v>
      </c>
      <c r="R849" s="101">
        <v>43227</v>
      </c>
      <c r="S849" s="101"/>
      <c r="T849" s="101">
        <v>43026</v>
      </c>
      <c r="U849" s="101">
        <v>43227</v>
      </c>
      <c r="V849" s="103" t="s">
        <v>2947</v>
      </c>
      <c r="W849" s="104"/>
    </row>
    <row r="850" spans="1:23" s="92" customFormat="1" ht="24.95" customHeight="1" x14ac:dyDescent="0.25">
      <c r="A850" s="256"/>
      <c r="B850" s="256">
        <v>1</v>
      </c>
      <c r="C850" s="256"/>
      <c r="D850" s="256"/>
      <c r="E850" s="256"/>
      <c r="F850" s="88"/>
      <c r="G850" s="24" t="s">
        <v>2062</v>
      </c>
      <c r="H850" s="25" t="s">
        <v>2116</v>
      </c>
      <c r="I850" s="118"/>
      <c r="J850" s="25"/>
      <c r="K850" s="25"/>
      <c r="L850" s="25"/>
      <c r="M850" s="28" t="s">
        <v>31</v>
      </c>
      <c r="N850" s="28" t="s">
        <v>32</v>
      </c>
      <c r="O850" s="119"/>
      <c r="P850" s="31"/>
      <c r="Q850" s="31">
        <v>44594</v>
      </c>
      <c r="R850" s="31">
        <v>43164</v>
      </c>
      <c r="S850" s="31"/>
      <c r="T850" s="31"/>
      <c r="U850" s="31"/>
      <c r="V850" s="90" t="s">
        <v>2117</v>
      </c>
      <c r="W850" s="91"/>
    </row>
    <row r="851" spans="1:23" s="105" customFormat="1" ht="24.95" customHeight="1" x14ac:dyDescent="0.25">
      <c r="A851" s="93"/>
      <c r="B851" s="93"/>
      <c r="C851" s="93"/>
      <c r="D851" s="93">
        <v>1</v>
      </c>
      <c r="E851" s="93"/>
      <c r="F851" s="262"/>
      <c r="G851" s="95" t="s">
        <v>2062</v>
      </c>
      <c r="H851" s="96" t="s">
        <v>2118</v>
      </c>
      <c r="I851" s="265"/>
      <c r="J851" s="266"/>
      <c r="K851" s="266"/>
      <c r="L851" s="266"/>
      <c r="M851" s="99" t="s">
        <v>89</v>
      </c>
      <c r="N851" s="99"/>
      <c r="O851" s="267"/>
      <c r="P851" s="101"/>
      <c r="Q851" s="101">
        <v>41671</v>
      </c>
      <c r="R851" s="101">
        <v>41583</v>
      </c>
      <c r="S851" s="101"/>
      <c r="T851" s="101"/>
      <c r="U851" s="101"/>
      <c r="V851" s="103" t="s">
        <v>2119</v>
      </c>
      <c r="W851" s="104"/>
    </row>
    <row r="852" spans="1:23" s="48" customFormat="1" ht="24.95" customHeight="1" x14ac:dyDescent="0.25">
      <c r="A852" s="41">
        <v>1</v>
      </c>
      <c r="B852" s="41"/>
      <c r="C852" s="41"/>
      <c r="D852" s="41"/>
      <c r="E852" s="41"/>
      <c r="F852" s="42"/>
      <c r="G852" s="34" t="s">
        <v>2062</v>
      </c>
      <c r="H852" s="35" t="s">
        <v>2120</v>
      </c>
      <c r="I852" s="106"/>
      <c r="J852" s="35"/>
      <c r="K852" s="35"/>
      <c r="L852" s="35"/>
      <c r="M852" s="37" t="s">
        <v>2121</v>
      </c>
      <c r="N852" s="37" t="s">
        <v>123</v>
      </c>
      <c r="O852" s="107"/>
      <c r="P852" s="40"/>
      <c r="Q852" s="40">
        <v>43497</v>
      </c>
      <c r="R852" s="40">
        <v>42095</v>
      </c>
      <c r="S852" s="40"/>
      <c r="T852" s="40"/>
      <c r="U852" s="40"/>
      <c r="V852" s="46"/>
      <c r="W852" s="47"/>
    </row>
    <row r="853" spans="1:23" s="276" customFormat="1" ht="24.95" customHeight="1" x14ac:dyDescent="0.25">
      <c r="A853" s="238"/>
      <c r="B853" s="238"/>
      <c r="C853" s="238">
        <v>1</v>
      </c>
      <c r="D853" s="238"/>
      <c r="E853" s="238"/>
      <c r="F853" s="274"/>
      <c r="G853" s="205" t="s">
        <v>2062</v>
      </c>
      <c r="H853" s="206" t="s">
        <v>2122</v>
      </c>
      <c r="I853" s="207"/>
      <c r="J853" s="206"/>
      <c r="K853" s="206"/>
      <c r="L853" s="206"/>
      <c r="M853" s="208" t="s">
        <v>2123</v>
      </c>
      <c r="N853" s="208"/>
      <c r="O853" s="209"/>
      <c r="P853" s="210"/>
      <c r="Q853" s="210">
        <v>42186</v>
      </c>
      <c r="R853" s="210">
        <v>41814</v>
      </c>
      <c r="S853" s="210"/>
      <c r="T853" s="210"/>
      <c r="U853" s="210"/>
      <c r="V853" s="212" t="s">
        <v>2124</v>
      </c>
      <c r="W853" s="275"/>
    </row>
    <row r="854" spans="1:23" s="113" customFormat="1" ht="24.95" customHeight="1" x14ac:dyDescent="0.25">
      <c r="A854" s="110"/>
      <c r="B854" s="110"/>
      <c r="C854" s="110"/>
      <c r="D854" s="110">
        <v>1</v>
      </c>
      <c r="E854" s="110"/>
      <c r="F854" s="94"/>
      <c r="G854" s="95" t="s">
        <v>2062</v>
      </c>
      <c r="H854" s="96" t="s">
        <v>2125</v>
      </c>
      <c r="I854" s="265"/>
      <c r="J854" s="266"/>
      <c r="K854" s="266"/>
      <c r="L854" s="266"/>
      <c r="M854" s="99" t="s">
        <v>89</v>
      </c>
      <c r="N854" s="99" t="s">
        <v>123</v>
      </c>
      <c r="O854" s="267"/>
      <c r="P854" s="101"/>
      <c r="Q854" s="101">
        <v>43678</v>
      </c>
      <c r="R854" s="101">
        <v>42348</v>
      </c>
      <c r="S854" s="101"/>
      <c r="T854" s="101"/>
      <c r="U854" s="101"/>
      <c r="V854" s="103" t="s">
        <v>2126</v>
      </c>
      <c r="W854" s="112"/>
    </row>
    <row r="855" spans="1:23" s="72" customFormat="1" ht="24.95" customHeight="1" x14ac:dyDescent="0.25">
      <c r="A855" s="61"/>
      <c r="B855" s="61">
        <v>1</v>
      </c>
      <c r="C855" s="61"/>
      <c r="D855" s="61"/>
      <c r="E855" s="61"/>
      <c r="F855" s="62"/>
      <c r="G855" s="63" t="s">
        <v>2062</v>
      </c>
      <c r="H855" s="64" t="s">
        <v>2127</v>
      </c>
      <c r="I855" s="65"/>
      <c r="J855" s="64"/>
      <c r="K855" s="64"/>
      <c r="L855" s="64"/>
      <c r="M855" s="66" t="s">
        <v>2101</v>
      </c>
      <c r="N855" s="66"/>
      <c r="O855" s="67"/>
      <c r="P855" s="68"/>
      <c r="Q855" s="68"/>
      <c r="R855" s="68">
        <v>41283</v>
      </c>
      <c r="S855" s="68"/>
      <c r="T855" s="68"/>
      <c r="U855" s="68"/>
      <c r="V855" s="70"/>
      <c r="W855" s="71"/>
    </row>
    <row r="856" spans="1:23" s="117" customFormat="1" ht="24.95" customHeight="1" x14ac:dyDescent="0.25">
      <c r="A856" s="114">
        <v>1</v>
      </c>
      <c r="B856" s="114"/>
      <c r="C856" s="114"/>
      <c r="D856" s="114"/>
      <c r="E856" s="114"/>
      <c r="F856" s="42"/>
      <c r="G856" s="34" t="s">
        <v>2062</v>
      </c>
      <c r="H856" s="35" t="s">
        <v>2128</v>
      </c>
      <c r="I856" s="43"/>
      <c r="J856" s="36"/>
      <c r="K856" s="36"/>
      <c r="L856" s="36"/>
      <c r="M856" s="37" t="s">
        <v>469</v>
      </c>
      <c r="N856" s="37" t="s">
        <v>88</v>
      </c>
      <c r="O856" s="38"/>
      <c r="P856" s="40"/>
      <c r="Q856" s="40">
        <v>44136</v>
      </c>
      <c r="R856" s="40">
        <v>42929</v>
      </c>
      <c r="S856" s="40"/>
      <c r="T856" s="40">
        <v>42430</v>
      </c>
      <c r="U856" s="40"/>
      <c r="V856" s="46" t="s">
        <v>2129</v>
      </c>
      <c r="W856" s="116"/>
    </row>
    <row r="857" spans="1:23" s="72" customFormat="1" ht="24.95" customHeight="1" x14ac:dyDescent="0.25">
      <c r="A857" s="61"/>
      <c r="B857" s="61">
        <v>1</v>
      </c>
      <c r="C857" s="61"/>
      <c r="D857" s="61"/>
      <c r="E857" s="61"/>
      <c r="F857" s="62"/>
      <c r="G857" s="63" t="s">
        <v>2062</v>
      </c>
      <c r="H857" s="64" t="s">
        <v>2130</v>
      </c>
      <c r="I857" s="65"/>
      <c r="J857" s="64"/>
      <c r="K857" s="64"/>
      <c r="L857" s="64"/>
      <c r="M857" s="66" t="s">
        <v>2101</v>
      </c>
      <c r="N857" s="66"/>
      <c r="O857" s="67"/>
      <c r="P857" s="68"/>
      <c r="Q857" s="68"/>
      <c r="R857" s="68">
        <v>41253</v>
      </c>
      <c r="S857" s="68"/>
      <c r="T857" s="68"/>
      <c r="U857" s="68"/>
      <c r="V857" s="277"/>
      <c r="W857" s="71"/>
    </row>
    <row r="858" spans="1:23" s="117" customFormat="1" ht="24.95" customHeight="1" x14ac:dyDescent="0.25">
      <c r="A858" s="114">
        <v>1</v>
      </c>
      <c r="B858" s="114"/>
      <c r="C858" s="41"/>
      <c r="D858" s="114"/>
      <c r="E858" s="114"/>
      <c r="F858" s="42"/>
      <c r="G858" s="34" t="s">
        <v>2062</v>
      </c>
      <c r="H858" s="35" t="s">
        <v>2131</v>
      </c>
      <c r="I858" s="43"/>
      <c r="J858" s="36"/>
      <c r="K858" s="36"/>
      <c r="L858" s="36"/>
      <c r="M858" s="37" t="s">
        <v>405</v>
      </c>
      <c r="N858" s="37" t="s">
        <v>28</v>
      </c>
      <c r="O858" s="38"/>
      <c r="P858" s="40"/>
      <c r="Q858" s="40">
        <v>43800</v>
      </c>
      <c r="R858" s="40">
        <v>43109</v>
      </c>
      <c r="S858" s="40"/>
      <c r="T858" s="40">
        <v>43032</v>
      </c>
      <c r="U858" s="40"/>
      <c r="V858" s="46"/>
      <c r="W858" s="116"/>
    </row>
    <row r="859" spans="1:23" s="113" customFormat="1" ht="24.95" customHeight="1" x14ac:dyDescent="0.25">
      <c r="A859" s="110"/>
      <c r="B859" s="110"/>
      <c r="C859" s="41"/>
      <c r="D859" s="110">
        <v>1</v>
      </c>
      <c r="E859" s="110"/>
      <c r="F859" s="262"/>
      <c r="G859" s="95" t="s">
        <v>2062</v>
      </c>
      <c r="H859" s="96" t="s">
        <v>2132</v>
      </c>
      <c r="I859" s="265"/>
      <c r="J859" s="266"/>
      <c r="K859" s="266"/>
      <c r="L859" s="266"/>
      <c r="M859" s="99" t="s">
        <v>89</v>
      </c>
      <c r="N859" s="99"/>
      <c r="O859" s="267"/>
      <c r="P859" s="101">
        <v>41078</v>
      </c>
      <c r="Q859" s="101">
        <v>43497</v>
      </c>
      <c r="R859" s="101">
        <v>41919</v>
      </c>
      <c r="S859" s="101"/>
      <c r="T859" s="101"/>
      <c r="U859" s="101"/>
      <c r="V859" s="103" t="s">
        <v>997</v>
      </c>
      <c r="W859" s="112"/>
    </row>
    <row r="860" spans="1:23" s="117" customFormat="1" ht="24.95" customHeight="1" x14ac:dyDescent="0.25">
      <c r="A860" s="114">
        <v>1</v>
      </c>
      <c r="B860" s="114"/>
      <c r="C860" s="114"/>
      <c r="D860" s="114"/>
      <c r="E860" s="114"/>
      <c r="F860" s="42"/>
      <c r="G860" s="34" t="s">
        <v>2062</v>
      </c>
      <c r="H860" s="35" t="s">
        <v>2133</v>
      </c>
      <c r="I860" s="43"/>
      <c r="J860" s="36"/>
      <c r="K860" s="36"/>
      <c r="L860" s="36"/>
      <c r="M860" s="37" t="s">
        <v>2847</v>
      </c>
      <c r="N860" s="37" t="s">
        <v>88</v>
      </c>
      <c r="O860" s="38"/>
      <c r="P860" s="40" t="s">
        <v>89</v>
      </c>
      <c r="Q860" s="40">
        <v>44013</v>
      </c>
      <c r="R860" s="40">
        <v>43242</v>
      </c>
      <c r="S860" s="40"/>
      <c r="T860" s="40">
        <v>42871</v>
      </c>
      <c r="U860" s="40"/>
      <c r="V860" s="46"/>
      <c r="W860" s="116"/>
    </row>
    <row r="861" spans="1:23" s="246" customFormat="1" ht="24.95" customHeight="1" x14ac:dyDescent="0.25">
      <c r="A861" s="278"/>
      <c r="B861" s="278"/>
      <c r="C861" s="278"/>
      <c r="D861" s="278">
        <v>1</v>
      </c>
      <c r="E861" s="278"/>
      <c r="F861" s="244"/>
      <c r="G861" s="279" t="s">
        <v>2062</v>
      </c>
      <c r="H861" s="250" t="s">
        <v>2135</v>
      </c>
      <c r="I861" s="280"/>
      <c r="J861" s="250"/>
      <c r="K861" s="250"/>
      <c r="L861" s="250"/>
      <c r="M861" s="281" t="s">
        <v>375</v>
      </c>
      <c r="N861" s="281" t="s">
        <v>54</v>
      </c>
      <c r="O861" s="282"/>
      <c r="P861" s="283"/>
      <c r="Q861" s="283">
        <v>41974</v>
      </c>
      <c r="R861" s="283"/>
      <c r="S861" s="283"/>
      <c r="T861" s="283"/>
      <c r="U861" s="283"/>
      <c r="V861" s="251" t="s">
        <v>2136</v>
      </c>
      <c r="W861" s="245"/>
    </row>
    <row r="862" spans="1:23" s="113" customFormat="1" ht="24.95" customHeight="1" x14ac:dyDescent="0.25">
      <c r="A862" s="110"/>
      <c r="B862" s="110"/>
      <c r="C862" s="110"/>
      <c r="D862" s="110">
        <v>1</v>
      </c>
      <c r="E862" s="110"/>
      <c r="F862" s="94"/>
      <c r="G862" s="95" t="s">
        <v>2062</v>
      </c>
      <c r="H862" s="96" t="s">
        <v>2137</v>
      </c>
      <c r="I862" s="43"/>
      <c r="J862" s="266"/>
      <c r="K862" s="266"/>
      <c r="L862" s="266"/>
      <c r="M862" s="99" t="s">
        <v>89</v>
      </c>
      <c r="N862" s="99"/>
      <c r="O862" s="267"/>
      <c r="P862" s="101">
        <v>41814</v>
      </c>
      <c r="Q862" s="101">
        <v>43313</v>
      </c>
      <c r="R862" s="101">
        <v>41814</v>
      </c>
      <c r="S862" s="101"/>
      <c r="T862" s="101"/>
      <c r="U862" s="101"/>
      <c r="V862" s="103" t="s">
        <v>2138</v>
      </c>
      <c r="W862" s="112"/>
    </row>
    <row r="863" spans="1:23" s="113" customFormat="1" ht="24.95" customHeight="1" x14ac:dyDescent="0.25">
      <c r="A863" s="110"/>
      <c r="B863" s="110"/>
      <c r="C863" s="110"/>
      <c r="D863" s="110">
        <v>1</v>
      </c>
      <c r="E863" s="110"/>
      <c r="F863" s="94"/>
      <c r="G863" s="95" t="s">
        <v>2062</v>
      </c>
      <c r="H863" s="96" t="s">
        <v>2139</v>
      </c>
      <c r="I863" s="268"/>
      <c r="J863" s="266"/>
      <c r="K863" s="266"/>
      <c r="L863" s="266"/>
      <c r="M863" s="99" t="s">
        <v>89</v>
      </c>
      <c r="N863" s="99"/>
      <c r="O863" s="267"/>
      <c r="P863" s="101"/>
      <c r="Q863" s="101">
        <v>42156</v>
      </c>
      <c r="R863" s="101">
        <v>41444</v>
      </c>
      <c r="S863" s="101"/>
      <c r="T863" s="101"/>
      <c r="U863" s="101"/>
      <c r="V863" s="103" t="s">
        <v>2140</v>
      </c>
      <c r="W863" s="112"/>
    </row>
    <row r="864" spans="1:23" s="113" customFormat="1" ht="24.95" customHeight="1" x14ac:dyDescent="0.25">
      <c r="A864" s="110"/>
      <c r="B864" s="110"/>
      <c r="C864" s="110"/>
      <c r="D864" s="110">
        <v>1</v>
      </c>
      <c r="E864" s="110"/>
      <c r="F864" s="94"/>
      <c r="G864" s="95" t="s">
        <v>2062</v>
      </c>
      <c r="H864" s="96" t="s">
        <v>2141</v>
      </c>
      <c r="I864" s="265"/>
      <c r="J864" s="266"/>
      <c r="K864" s="266"/>
      <c r="L864" s="266"/>
      <c r="M864" s="99" t="s">
        <v>89</v>
      </c>
      <c r="N864" s="99"/>
      <c r="O864" s="267"/>
      <c r="P864" s="101"/>
      <c r="Q864" s="101">
        <v>42005</v>
      </c>
      <c r="R864" s="101">
        <v>41941</v>
      </c>
      <c r="S864" s="101"/>
      <c r="T864" s="101"/>
      <c r="U864" s="101"/>
      <c r="V864" s="103" t="s">
        <v>2142</v>
      </c>
      <c r="W864" s="112"/>
    </row>
    <row r="865" spans="1:23" s="113" customFormat="1" ht="24.95" customHeight="1" x14ac:dyDescent="0.25">
      <c r="A865" s="110"/>
      <c r="B865" s="110"/>
      <c r="C865" s="110"/>
      <c r="D865" s="110">
        <v>1</v>
      </c>
      <c r="E865" s="110"/>
      <c r="F865" s="94"/>
      <c r="G865" s="95" t="s">
        <v>2062</v>
      </c>
      <c r="H865" s="96" t="s">
        <v>2143</v>
      </c>
      <c r="I865" s="265"/>
      <c r="J865" s="266"/>
      <c r="K865" s="266"/>
      <c r="L865" s="266"/>
      <c r="M865" s="99"/>
      <c r="N865" s="99" t="s">
        <v>123</v>
      </c>
      <c r="O865" s="267"/>
      <c r="P865" s="101"/>
      <c r="Q865" s="101">
        <v>42705</v>
      </c>
      <c r="R865" s="101">
        <v>42121</v>
      </c>
      <c r="S865" s="101"/>
      <c r="T865" s="101"/>
      <c r="U865" s="101"/>
      <c r="V865" s="103" t="s">
        <v>2144</v>
      </c>
      <c r="W865" s="112"/>
    </row>
    <row r="866" spans="1:23" s="200" customFormat="1" ht="24.95" customHeight="1" x14ac:dyDescent="0.25">
      <c r="A866" s="181"/>
      <c r="B866" s="181"/>
      <c r="C866" s="181">
        <v>1</v>
      </c>
      <c r="D866" s="181"/>
      <c r="E866" s="181"/>
      <c r="F866" s="182"/>
      <c r="G866" s="183" t="s">
        <v>2062</v>
      </c>
      <c r="H866" s="184" t="s">
        <v>2145</v>
      </c>
      <c r="I866" s="111"/>
      <c r="J866" s="185"/>
      <c r="K866" s="185"/>
      <c r="L866" s="185"/>
      <c r="M866" s="186" t="s">
        <v>494</v>
      </c>
      <c r="N866" s="186" t="s">
        <v>152</v>
      </c>
      <c r="O866" s="187"/>
      <c r="P866" s="188"/>
      <c r="Q866" s="188">
        <v>44136</v>
      </c>
      <c r="R866" s="188">
        <v>42941</v>
      </c>
      <c r="S866" s="188"/>
      <c r="T866" s="188"/>
      <c r="U866" s="188"/>
      <c r="V866" s="190" t="s">
        <v>2146</v>
      </c>
      <c r="W866" s="199"/>
    </row>
    <row r="867" spans="1:23" s="200" customFormat="1" ht="24.95" customHeight="1" x14ac:dyDescent="0.25">
      <c r="A867" s="181"/>
      <c r="B867" s="181"/>
      <c r="C867" s="181">
        <v>1</v>
      </c>
      <c r="D867" s="181"/>
      <c r="E867" s="181"/>
      <c r="F867" s="182"/>
      <c r="G867" s="183" t="s">
        <v>2062</v>
      </c>
      <c r="H867" s="184" t="s">
        <v>2147</v>
      </c>
      <c r="I867" s="268"/>
      <c r="J867" s="269"/>
      <c r="K867" s="269"/>
      <c r="L867" s="269"/>
      <c r="M867" s="186" t="s">
        <v>676</v>
      </c>
      <c r="N867" s="186" t="s">
        <v>97</v>
      </c>
      <c r="O867" s="270"/>
      <c r="P867" s="188"/>
      <c r="Q867" s="188">
        <v>43678</v>
      </c>
      <c r="R867" s="188">
        <v>42610</v>
      </c>
      <c r="S867" s="188"/>
      <c r="T867" s="188">
        <v>42610</v>
      </c>
      <c r="U867" s="188"/>
      <c r="V867" s="190" t="s">
        <v>2148</v>
      </c>
      <c r="W867" s="199"/>
    </row>
    <row r="868" spans="1:23" s="276" customFormat="1" ht="24.95" customHeight="1" x14ac:dyDescent="0.25">
      <c r="A868" s="203"/>
      <c r="B868" s="203"/>
      <c r="C868" s="203">
        <v>1</v>
      </c>
      <c r="D868" s="203"/>
      <c r="E868" s="203"/>
      <c r="F868" s="274"/>
      <c r="G868" s="205" t="s">
        <v>2062</v>
      </c>
      <c r="H868" s="206" t="s">
        <v>2149</v>
      </c>
      <c r="I868" s="53"/>
      <c r="J868" s="206"/>
      <c r="K868" s="206"/>
      <c r="L868" s="206"/>
      <c r="M868" s="208"/>
      <c r="N868" s="208"/>
      <c r="O868" s="209"/>
      <c r="P868" s="210"/>
      <c r="Q868" s="210">
        <v>42125</v>
      </c>
      <c r="R868" s="210">
        <v>42023</v>
      </c>
      <c r="S868" s="210"/>
      <c r="T868" s="210"/>
      <c r="U868" s="210"/>
      <c r="V868" s="212" t="s">
        <v>2150</v>
      </c>
      <c r="W868" s="275"/>
    </row>
    <row r="869" spans="1:23" s="123" customFormat="1" ht="24.95" customHeight="1" x14ac:dyDescent="0.25">
      <c r="A869" s="86"/>
      <c r="B869" s="86">
        <v>1</v>
      </c>
      <c r="C869" s="86"/>
      <c r="D869" s="86"/>
      <c r="E869" s="86"/>
      <c r="F869" s="62"/>
      <c r="G869" s="63" t="s">
        <v>2062</v>
      </c>
      <c r="H869" s="64" t="s">
        <v>2151</v>
      </c>
      <c r="I869" s="65"/>
      <c r="J869" s="64"/>
      <c r="K869" s="64"/>
      <c r="L869" s="64"/>
      <c r="M869" s="66" t="s">
        <v>2101</v>
      </c>
      <c r="N869" s="66"/>
      <c r="O869" s="67"/>
      <c r="P869" s="68"/>
      <c r="Q869" s="68">
        <v>42125</v>
      </c>
      <c r="R869" s="68">
        <v>41695</v>
      </c>
      <c r="S869" s="68"/>
      <c r="T869" s="68"/>
      <c r="U869" s="68"/>
      <c r="V869" s="70"/>
      <c r="W869" s="122"/>
    </row>
    <row r="870" spans="1:23" s="105" customFormat="1" ht="24.95" customHeight="1" x14ac:dyDescent="0.25">
      <c r="A870" s="93"/>
      <c r="B870" s="93"/>
      <c r="C870" s="93"/>
      <c r="D870" s="93">
        <v>1</v>
      </c>
      <c r="E870" s="93"/>
      <c r="F870" s="94"/>
      <c r="G870" s="95" t="s">
        <v>2062</v>
      </c>
      <c r="H870" s="96" t="s">
        <v>2152</v>
      </c>
      <c r="I870" s="268"/>
      <c r="J870" s="266"/>
      <c r="K870" s="266"/>
      <c r="L870" s="266"/>
      <c r="M870" s="99" t="s">
        <v>89</v>
      </c>
      <c r="N870" s="99"/>
      <c r="O870" s="267"/>
      <c r="P870" s="101">
        <v>41296</v>
      </c>
      <c r="Q870" s="101">
        <v>42826</v>
      </c>
      <c r="R870" s="101">
        <v>41648</v>
      </c>
      <c r="S870" s="101"/>
      <c r="T870" s="101"/>
      <c r="U870" s="101"/>
      <c r="V870" s="103" t="s">
        <v>2153</v>
      </c>
      <c r="W870" s="104"/>
    </row>
    <row r="871" spans="1:23" s="113" customFormat="1" ht="24.95" customHeight="1" x14ac:dyDescent="0.25">
      <c r="A871" s="110"/>
      <c r="B871" s="110"/>
      <c r="C871" s="110"/>
      <c r="D871" s="110">
        <v>1</v>
      </c>
      <c r="E871" s="110"/>
      <c r="F871" s="262"/>
      <c r="G871" s="95" t="s">
        <v>2062</v>
      </c>
      <c r="H871" s="96" t="s">
        <v>2154</v>
      </c>
      <c r="I871" s="43"/>
      <c r="J871" s="266"/>
      <c r="K871" s="266"/>
      <c r="L871" s="266"/>
      <c r="M871" s="99" t="s">
        <v>89</v>
      </c>
      <c r="N871" s="99"/>
      <c r="O871" s="267"/>
      <c r="P871" s="101">
        <v>41092</v>
      </c>
      <c r="Q871" s="101">
        <v>42186</v>
      </c>
      <c r="R871" s="101">
        <v>41947</v>
      </c>
      <c r="S871" s="101"/>
      <c r="T871" s="101"/>
      <c r="U871" s="101"/>
      <c r="V871" s="103" t="s">
        <v>2155</v>
      </c>
      <c r="W871" s="112"/>
    </row>
    <row r="872" spans="1:23" s="117" customFormat="1" ht="24.95" customHeight="1" x14ac:dyDescent="0.25">
      <c r="A872" s="114">
        <v>1</v>
      </c>
      <c r="B872" s="114"/>
      <c r="C872" s="114"/>
      <c r="D872" s="114"/>
      <c r="E872" s="114"/>
      <c r="F872" s="42"/>
      <c r="G872" s="34" t="s">
        <v>2062</v>
      </c>
      <c r="H872" s="35" t="s">
        <v>2156</v>
      </c>
      <c r="I872" s="43"/>
      <c r="J872" s="36"/>
      <c r="K872" s="36"/>
      <c r="L872" s="36"/>
      <c r="M872" s="37" t="s">
        <v>2820</v>
      </c>
      <c r="N872" s="37" t="s">
        <v>97</v>
      </c>
      <c r="O872" s="38"/>
      <c r="P872" s="40"/>
      <c r="Q872" s="40">
        <v>44593</v>
      </c>
      <c r="R872" s="40">
        <v>43160</v>
      </c>
      <c r="S872" s="40"/>
      <c r="T872" s="40">
        <v>42704</v>
      </c>
      <c r="U872" s="40"/>
      <c r="V872" s="46" t="s">
        <v>2157</v>
      </c>
      <c r="W872" s="116"/>
    </row>
    <row r="873" spans="1:23" s="113" customFormat="1" ht="24.95" customHeight="1" x14ac:dyDescent="0.25">
      <c r="A873" s="93"/>
      <c r="B873" s="93"/>
      <c r="C873" s="93"/>
      <c r="D873" s="93">
        <v>1</v>
      </c>
      <c r="E873" s="93"/>
      <c r="F873" s="94"/>
      <c r="G873" s="95" t="s">
        <v>2062</v>
      </c>
      <c r="H873" s="96" t="s">
        <v>2158</v>
      </c>
      <c r="I873" s="268"/>
      <c r="J873" s="266"/>
      <c r="K873" s="266"/>
      <c r="L873" s="266"/>
      <c r="M873" s="99" t="s">
        <v>89</v>
      </c>
      <c r="N873" s="99"/>
      <c r="O873" s="267"/>
      <c r="P873" s="101">
        <v>41393</v>
      </c>
      <c r="Q873" s="101">
        <v>42826</v>
      </c>
      <c r="R873" s="101">
        <v>41494</v>
      </c>
      <c r="S873" s="101"/>
      <c r="T873" s="101"/>
      <c r="U873" s="101"/>
      <c r="V873" s="103" t="s">
        <v>2159</v>
      </c>
      <c r="W873" s="112"/>
    </row>
    <row r="874" spans="1:23" s="117" customFormat="1" ht="24.95" customHeight="1" x14ac:dyDescent="0.25">
      <c r="A874" s="41">
        <v>1</v>
      </c>
      <c r="B874" s="41"/>
      <c r="C874" s="41"/>
      <c r="D874" s="41"/>
      <c r="E874" s="41"/>
      <c r="F874" s="42"/>
      <c r="G874" s="34" t="s">
        <v>2062</v>
      </c>
      <c r="H874" s="35" t="s">
        <v>2160</v>
      </c>
      <c r="I874" s="106"/>
      <c r="J874" s="35"/>
      <c r="K874" s="35"/>
      <c r="L874" s="35"/>
      <c r="M874" s="37" t="s">
        <v>392</v>
      </c>
      <c r="N874" s="37" t="s">
        <v>97</v>
      </c>
      <c r="O874" s="107"/>
      <c r="P874" s="40"/>
      <c r="Q874" s="40">
        <v>44531</v>
      </c>
      <c r="R874" s="40">
        <v>43138</v>
      </c>
      <c r="S874" s="40"/>
      <c r="T874" s="40">
        <v>43138</v>
      </c>
      <c r="U874" s="40"/>
      <c r="V874" s="46"/>
      <c r="W874" s="116"/>
    </row>
    <row r="875" spans="1:23" s="105" customFormat="1" ht="24.95" customHeight="1" x14ac:dyDescent="0.25">
      <c r="A875" s="93"/>
      <c r="B875" s="93"/>
      <c r="C875" s="93"/>
      <c r="D875" s="93">
        <v>1</v>
      </c>
      <c r="E875" s="93"/>
      <c r="F875" s="94"/>
      <c r="G875" s="95" t="s">
        <v>2062</v>
      </c>
      <c r="H875" s="96" t="s">
        <v>2161</v>
      </c>
      <c r="I875" s="268"/>
      <c r="J875" s="266"/>
      <c r="K875" s="266"/>
      <c r="L875" s="266"/>
      <c r="M875" s="99" t="s">
        <v>89</v>
      </c>
      <c r="N875" s="99"/>
      <c r="O875" s="267"/>
      <c r="P875" s="101">
        <v>40931</v>
      </c>
      <c r="Q875" s="101">
        <v>42217</v>
      </c>
      <c r="R875" s="101">
        <v>41519</v>
      </c>
      <c r="S875" s="101"/>
      <c r="T875" s="101"/>
      <c r="U875" s="101"/>
      <c r="V875" s="103" t="s">
        <v>2162</v>
      </c>
      <c r="W875" s="104"/>
    </row>
    <row r="876" spans="1:23" s="92" customFormat="1" ht="24.95" customHeight="1" x14ac:dyDescent="0.25">
      <c r="A876" s="256"/>
      <c r="B876" s="256">
        <v>1</v>
      </c>
      <c r="C876" s="256"/>
      <c r="D876" s="256"/>
      <c r="E876" s="256"/>
      <c r="F876" s="261"/>
      <c r="G876" s="24" t="s">
        <v>2062</v>
      </c>
      <c r="H876" s="25" t="s">
        <v>2163</v>
      </c>
      <c r="I876" s="26"/>
      <c r="J876" s="27"/>
      <c r="K876" s="27"/>
      <c r="L876" s="27"/>
      <c r="M876" s="28" t="s">
        <v>31</v>
      </c>
      <c r="N876" s="28" t="s">
        <v>32</v>
      </c>
      <c r="O876" s="29"/>
      <c r="P876" s="31">
        <v>40934</v>
      </c>
      <c r="Q876" s="31">
        <v>44593</v>
      </c>
      <c r="R876" s="31">
        <v>43138</v>
      </c>
      <c r="S876" s="31"/>
      <c r="T876" s="31">
        <v>43138</v>
      </c>
      <c r="U876" s="31"/>
      <c r="V876" s="90" t="s">
        <v>2157</v>
      </c>
      <c r="W876" s="91"/>
    </row>
    <row r="877" spans="1:23" s="117" customFormat="1" ht="24.95" customHeight="1" x14ac:dyDescent="0.25">
      <c r="A877" s="114">
        <v>1</v>
      </c>
      <c r="B877" s="114"/>
      <c r="C877" s="114"/>
      <c r="D877" s="114"/>
      <c r="E877" s="114"/>
      <c r="F877" s="263"/>
      <c r="G877" s="34" t="s">
        <v>2062</v>
      </c>
      <c r="H877" s="35" t="s">
        <v>2164</v>
      </c>
      <c r="I877" s="43"/>
      <c r="J877" s="36"/>
      <c r="K877" s="36"/>
      <c r="L877" s="36"/>
      <c r="M877" s="115" t="s">
        <v>268</v>
      </c>
      <c r="N877" s="37" t="s">
        <v>88</v>
      </c>
      <c r="O877" s="38"/>
      <c r="P877" s="40">
        <v>41739</v>
      </c>
      <c r="Q877" s="40">
        <v>43678</v>
      </c>
      <c r="R877" s="40">
        <v>43020</v>
      </c>
      <c r="S877" s="40"/>
      <c r="T877" s="40">
        <v>43020</v>
      </c>
      <c r="U877" s="40"/>
      <c r="V877" s="46" t="s">
        <v>2165</v>
      </c>
      <c r="W877" s="116"/>
    </row>
    <row r="878" spans="1:23" s="113" customFormat="1" ht="24.95" customHeight="1" x14ac:dyDescent="0.25">
      <c r="A878" s="110"/>
      <c r="B878" s="110"/>
      <c r="C878" s="110"/>
      <c r="D878" s="110">
        <v>1</v>
      </c>
      <c r="E878" s="110"/>
      <c r="F878" s="262"/>
      <c r="G878" s="95" t="s">
        <v>2062</v>
      </c>
      <c r="H878" s="96" t="s">
        <v>2166</v>
      </c>
      <c r="I878" s="265"/>
      <c r="J878" s="266"/>
      <c r="K878" s="266"/>
      <c r="L878" s="266"/>
      <c r="M878" s="99" t="s">
        <v>89</v>
      </c>
      <c r="N878" s="99"/>
      <c r="O878" s="267"/>
      <c r="P878" s="101">
        <v>40919</v>
      </c>
      <c r="Q878" s="101">
        <v>42248</v>
      </c>
      <c r="R878" s="101">
        <v>42068</v>
      </c>
      <c r="S878" s="101"/>
      <c r="T878" s="101"/>
      <c r="U878" s="101"/>
      <c r="V878" s="103" t="s">
        <v>2167</v>
      </c>
      <c r="W878" s="112"/>
    </row>
    <row r="879" spans="1:23" s="246" customFormat="1" ht="24.95" customHeight="1" x14ac:dyDescent="0.25">
      <c r="A879" s="278"/>
      <c r="B879" s="61">
        <v>1</v>
      </c>
      <c r="C879" s="238"/>
      <c r="D879" s="278"/>
      <c r="E879" s="278"/>
      <c r="F879" s="244"/>
      <c r="G879" s="63" t="s">
        <v>2062</v>
      </c>
      <c r="H879" s="64" t="s">
        <v>2168</v>
      </c>
      <c r="I879" s="65"/>
      <c r="J879" s="64"/>
      <c r="K879" s="64"/>
      <c r="L879" s="64"/>
      <c r="M879" s="66" t="s">
        <v>2101</v>
      </c>
      <c r="N879" s="66"/>
      <c r="O879" s="67"/>
      <c r="P879" s="68"/>
      <c r="Q879" s="68">
        <v>42248</v>
      </c>
      <c r="R879" s="68">
        <v>41033</v>
      </c>
      <c r="S879" s="68"/>
      <c r="T879" s="68"/>
      <c r="U879" s="68"/>
      <c r="V879" s="70"/>
      <c r="W879" s="245"/>
    </row>
    <row r="880" spans="1:23" s="113" customFormat="1" ht="24.95" customHeight="1" x14ac:dyDescent="0.25">
      <c r="A880" s="110"/>
      <c r="B880" s="110"/>
      <c r="C880" s="110"/>
      <c r="D880" s="110"/>
      <c r="E880" s="110">
        <v>1</v>
      </c>
      <c r="F880" s="94"/>
      <c r="G880" s="95" t="s">
        <v>2062</v>
      </c>
      <c r="H880" s="96" t="s">
        <v>2169</v>
      </c>
      <c r="I880" s="265"/>
      <c r="J880" s="266"/>
      <c r="K880" s="266"/>
      <c r="L880" s="266"/>
      <c r="M880" s="99" t="s">
        <v>31</v>
      </c>
      <c r="N880" s="99" t="s">
        <v>32</v>
      </c>
      <c r="O880" s="267"/>
      <c r="P880" s="101">
        <v>40935</v>
      </c>
      <c r="Q880" s="101">
        <v>43678</v>
      </c>
      <c r="R880" s="101">
        <v>43129</v>
      </c>
      <c r="S880" s="101"/>
      <c r="T880" s="101">
        <v>42608</v>
      </c>
      <c r="U880" s="101"/>
      <c r="V880" s="103" t="s">
        <v>2170</v>
      </c>
      <c r="W880" s="112"/>
    </row>
    <row r="881" spans="1:23" s="200" customFormat="1" ht="24.95" customHeight="1" x14ac:dyDescent="0.25">
      <c r="A881" s="198"/>
      <c r="B881" s="198"/>
      <c r="C881" s="198">
        <v>1</v>
      </c>
      <c r="D881" s="198"/>
      <c r="E881" s="198"/>
      <c r="F881" s="182"/>
      <c r="G881" s="183" t="s">
        <v>2062</v>
      </c>
      <c r="H881" s="184" t="s">
        <v>2171</v>
      </c>
      <c r="I881" s="111"/>
      <c r="J881" s="185"/>
      <c r="K881" s="185"/>
      <c r="L881" s="185"/>
      <c r="M881" s="186" t="s">
        <v>575</v>
      </c>
      <c r="N881" s="186" t="s">
        <v>28</v>
      </c>
      <c r="O881" s="187"/>
      <c r="P881" s="188">
        <v>41001</v>
      </c>
      <c r="Q881" s="188">
        <v>43831</v>
      </c>
      <c r="R881" s="188">
        <v>42614</v>
      </c>
      <c r="S881" s="188"/>
      <c r="T881" s="188">
        <v>42614</v>
      </c>
      <c r="U881" s="188"/>
      <c r="V881" s="190" t="s">
        <v>2172</v>
      </c>
      <c r="W881" s="199"/>
    </row>
    <row r="882" spans="1:23" s="92" customFormat="1" ht="24.95" customHeight="1" x14ac:dyDescent="0.25">
      <c r="A882" s="256"/>
      <c r="B882" s="256">
        <v>1</v>
      </c>
      <c r="C882" s="256"/>
      <c r="D882" s="256"/>
      <c r="E882" s="256"/>
      <c r="F882" s="261"/>
      <c r="G882" s="24" t="s">
        <v>2062</v>
      </c>
      <c r="H882" s="25" t="s">
        <v>2173</v>
      </c>
      <c r="I882" s="26"/>
      <c r="J882" s="27"/>
      <c r="K882" s="27"/>
      <c r="L882" s="27"/>
      <c r="M882" s="28" t="s">
        <v>31</v>
      </c>
      <c r="N882" s="28" t="s">
        <v>32</v>
      </c>
      <c r="O882" s="29"/>
      <c r="P882" s="31"/>
      <c r="Q882" s="31">
        <v>44317</v>
      </c>
      <c r="R882" s="31">
        <v>43237</v>
      </c>
      <c r="S882" s="31"/>
      <c r="T882" s="31">
        <v>42608</v>
      </c>
      <c r="U882" s="31"/>
      <c r="V882" s="90"/>
      <c r="W882" s="91"/>
    </row>
    <row r="883" spans="1:23" s="48" customFormat="1" ht="24.95" customHeight="1" x14ac:dyDescent="0.25">
      <c r="A883" s="41">
        <v>1</v>
      </c>
      <c r="B883" s="41"/>
      <c r="C883" s="41"/>
      <c r="D883" s="41"/>
      <c r="E883" s="41"/>
      <c r="F883" s="42"/>
      <c r="G883" s="34" t="s">
        <v>2062</v>
      </c>
      <c r="H883" s="35" t="s">
        <v>2174</v>
      </c>
      <c r="I883" s="43"/>
      <c r="J883" s="36"/>
      <c r="K883" s="36"/>
      <c r="L883" s="36"/>
      <c r="M883" s="115" t="s">
        <v>143</v>
      </c>
      <c r="N883" s="37" t="s">
        <v>97</v>
      </c>
      <c r="O883" s="38"/>
      <c r="P883" s="40"/>
      <c r="Q883" s="40">
        <v>44562</v>
      </c>
      <c r="R883" s="40">
        <v>43049</v>
      </c>
      <c r="S883" s="40"/>
      <c r="T883" s="40">
        <v>43049</v>
      </c>
      <c r="U883" s="40"/>
      <c r="V883" s="46" t="s">
        <v>2175</v>
      </c>
      <c r="W883" s="47"/>
    </row>
    <row r="884" spans="1:23" s="113" customFormat="1" ht="24.95" customHeight="1" x14ac:dyDescent="0.25">
      <c r="A884" s="110"/>
      <c r="B884" s="110"/>
      <c r="C884" s="110"/>
      <c r="D884" s="110"/>
      <c r="E884" s="110">
        <v>1</v>
      </c>
      <c r="F884" s="94"/>
      <c r="G884" s="95" t="s">
        <v>2062</v>
      </c>
      <c r="H884" s="96" t="s">
        <v>2176</v>
      </c>
      <c r="I884" s="265"/>
      <c r="J884" s="266"/>
      <c r="K884" s="266"/>
      <c r="L884" s="266"/>
      <c r="M884" s="99" t="s">
        <v>89</v>
      </c>
      <c r="N884" s="99"/>
      <c r="O884" s="267"/>
      <c r="P884" s="101"/>
      <c r="Q884" s="101">
        <v>42675</v>
      </c>
      <c r="R884" s="101">
        <v>41459</v>
      </c>
      <c r="S884" s="101"/>
      <c r="T884" s="101"/>
      <c r="U884" s="101">
        <v>43131</v>
      </c>
      <c r="V884" s="103" t="s">
        <v>2177</v>
      </c>
      <c r="W884" s="112"/>
    </row>
    <row r="885" spans="1:23" s="92" customFormat="1" ht="24.95" customHeight="1" x14ac:dyDescent="0.25">
      <c r="A885" s="256"/>
      <c r="B885" s="256">
        <v>1</v>
      </c>
      <c r="C885" s="256"/>
      <c r="D885" s="256"/>
      <c r="E885" s="256"/>
      <c r="F885" s="88"/>
      <c r="G885" s="24" t="s">
        <v>2062</v>
      </c>
      <c r="H885" s="25" t="s">
        <v>2178</v>
      </c>
      <c r="I885" s="264"/>
      <c r="J885" s="272"/>
      <c r="K885" s="272"/>
      <c r="L885" s="272"/>
      <c r="M885" s="28" t="s">
        <v>31</v>
      </c>
      <c r="N885" s="28" t="s">
        <v>32</v>
      </c>
      <c r="O885" s="273"/>
      <c r="P885" s="31">
        <v>41176</v>
      </c>
      <c r="Q885" s="31">
        <v>44044</v>
      </c>
      <c r="R885" s="31">
        <v>42726</v>
      </c>
      <c r="S885" s="31"/>
      <c r="T885" s="31">
        <v>42614</v>
      </c>
      <c r="U885" s="31"/>
      <c r="V885" s="90" t="s">
        <v>2134</v>
      </c>
      <c r="W885" s="91"/>
    </row>
    <row r="886" spans="1:23" s="200" customFormat="1" ht="24.95" customHeight="1" x14ac:dyDescent="0.25">
      <c r="A886" s="198"/>
      <c r="B886" s="198"/>
      <c r="C886" s="198">
        <v>1</v>
      </c>
      <c r="D886" s="198"/>
      <c r="E886" s="198"/>
      <c r="F886" s="271"/>
      <c r="G886" s="183" t="s">
        <v>2062</v>
      </c>
      <c r="H886" s="184" t="s">
        <v>2179</v>
      </c>
      <c r="I886" s="268"/>
      <c r="J886" s="269"/>
      <c r="K886" s="269"/>
      <c r="L886" s="269"/>
      <c r="M886" s="186" t="s">
        <v>388</v>
      </c>
      <c r="N886" s="186" t="s">
        <v>97</v>
      </c>
      <c r="O886" s="270"/>
      <c r="P886" s="188"/>
      <c r="Q886" s="188">
        <v>43678</v>
      </c>
      <c r="R886" s="188">
        <v>42471</v>
      </c>
      <c r="S886" s="188"/>
      <c r="T886" s="188"/>
      <c r="U886" s="188"/>
      <c r="V886" s="190" t="s">
        <v>2180</v>
      </c>
      <c r="W886" s="199"/>
    </row>
    <row r="887" spans="1:23" s="117" customFormat="1" ht="24.95" customHeight="1" x14ac:dyDescent="0.25">
      <c r="A887" s="114">
        <v>1</v>
      </c>
      <c r="B887" s="114"/>
      <c r="C887" s="114"/>
      <c r="D887" s="114"/>
      <c r="E887" s="114"/>
      <c r="F887" s="42"/>
      <c r="G887" s="34" t="s">
        <v>2062</v>
      </c>
      <c r="H887" s="35" t="s">
        <v>2181</v>
      </c>
      <c r="I887" s="106"/>
      <c r="J887" s="35"/>
      <c r="K887" s="35"/>
      <c r="L887" s="35"/>
      <c r="M887" s="115" t="s">
        <v>728</v>
      </c>
      <c r="N887" s="37" t="s">
        <v>88</v>
      </c>
      <c r="O887" s="107"/>
      <c r="P887" s="40"/>
      <c r="Q887" s="40">
        <v>44317</v>
      </c>
      <c r="R887" s="40">
        <v>43020</v>
      </c>
      <c r="S887" s="40"/>
      <c r="T887" s="40">
        <v>43020</v>
      </c>
      <c r="U887" s="40"/>
      <c r="V887" s="46" t="s">
        <v>2182</v>
      </c>
      <c r="W887" s="116"/>
    </row>
    <row r="888" spans="1:23" s="249" customFormat="1" ht="24.95" customHeight="1" x14ac:dyDescent="0.25">
      <c r="A888" s="136"/>
      <c r="B888" s="136">
        <v>1</v>
      </c>
      <c r="C888" s="136"/>
      <c r="D888" s="136"/>
      <c r="E888" s="136"/>
      <c r="F888" s="137"/>
      <c r="G888" s="138" t="s">
        <v>2062</v>
      </c>
      <c r="H888" s="139" t="s">
        <v>2183</v>
      </c>
      <c r="I888" s="140"/>
      <c r="J888" s="139"/>
      <c r="K888" s="139"/>
      <c r="L888" s="139"/>
      <c r="M888" s="28" t="s">
        <v>31</v>
      </c>
      <c r="N888" s="66" t="s">
        <v>32</v>
      </c>
      <c r="O888" s="142"/>
      <c r="P888" s="143">
        <v>41743</v>
      </c>
      <c r="Q888" s="143">
        <v>42552</v>
      </c>
      <c r="R888" s="143">
        <v>42620</v>
      </c>
      <c r="S888" s="143"/>
      <c r="T888" s="143"/>
      <c r="U888" s="143"/>
      <c r="V888" s="145"/>
      <c r="W888" s="248"/>
    </row>
    <row r="889" spans="1:23" s="113" customFormat="1" ht="24.95" customHeight="1" x14ac:dyDescent="0.25">
      <c r="A889" s="93"/>
      <c r="B889" s="93"/>
      <c r="C889" s="93"/>
      <c r="D889" s="93"/>
      <c r="E889" s="93">
        <v>1</v>
      </c>
      <c r="F889" s="94"/>
      <c r="G889" s="95" t="s">
        <v>2062</v>
      </c>
      <c r="H889" s="96" t="s">
        <v>2184</v>
      </c>
      <c r="I889" s="150"/>
      <c r="J889" s="96"/>
      <c r="K889" s="96"/>
      <c r="L889" s="96"/>
      <c r="M889" s="99" t="s">
        <v>625</v>
      </c>
      <c r="N889" s="99" t="s">
        <v>97</v>
      </c>
      <c r="O889" s="151"/>
      <c r="P889" s="101"/>
      <c r="Q889" s="101">
        <v>44562</v>
      </c>
      <c r="R889" s="101">
        <v>43194</v>
      </c>
      <c r="S889" s="101"/>
      <c r="T889" s="101">
        <v>43080</v>
      </c>
      <c r="U889" s="101"/>
      <c r="V889" s="103" t="s">
        <v>2948</v>
      </c>
      <c r="W889" s="112"/>
    </row>
    <row r="890" spans="1:23" s="113" customFormat="1" ht="24.95" customHeight="1" x14ac:dyDescent="0.25">
      <c r="A890" s="93"/>
      <c r="B890" s="93"/>
      <c r="C890" s="93"/>
      <c r="D890" s="93">
        <v>1</v>
      </c>
      <c r="E890" s="93"/>
      <c r="F890" s="94"/>
      <c r="G890" s="95" t="s">
        <v>2062</v>
      </c>
      <c r="H890" s="96" t="s">
        <v>2186</v>
      </c>
      <c r="I890" s="150"/>
      <c r="J890" s="96"/>
      <c r="K890" s="96"/>
      <c r="L890" s="96"/>
      <c r="M890" s="99" t="s">
        <v>873</v>
      </c>
      <c r="N890" s="99" t="s">
        <v>88</v>
      </c>
      <c r="O890" s="151"/>
      <c r="P890" s="101"/>
      <c r="Q890" s="101">
        <v>42552</v>
      </c>
      <c r="R890" s="101">
        <v>42187</v>
      </c>
      <c r="S890" s="101"/>
      <c r="T890" s="101"/>
      <c r="U890" s="101"/>
      <c r="V890" s="103" t="s">
        <v>2187</v>
      </c>
      <c r="W890" s="112"/>
    </row>
    <row r="891" spans="1:23" s="48" customFormat="1" ht="24.95" customHeight="1" x14ac:dyDescent="0.25">
      <c r="A891" s="41">
        <v>1</v>
      </c>
      <c r="B891" s="41"/>
      <c r="C891" s="41"/>
      <c r="D891" s="41"/>
      <c r="E891" s="41"/>
      <c r="F891" s="263"/>
      <c r="G891" s="34" t="s">
        <v>2062</v>
      </c>
      <c r="H891" s="35" t="s">
        <v>2188</v>
      </c>
      <c r="I891" s="43"/>
      <c r="J891" s="36"/>
      <c r="K891" s="36"/>
      <c r="L891" s="36"/>
      <c r="M891" s="37" t="s">
        <v>657</v>
      </c>
      <c r="N891" s="37" t="s">
        <v>97</v>
      </c>
      <c r="O891" s="38"/>
      <c r="P891" s="40">
        <v>41460</v>
      </c>
      <c r="Q891" s="40">
        <v>44105</v>
      </c>
      <c r="R891" s="40">
        <v>43049</v>
      </c>
      <c r="S891" s="40"/>
      <c r="T891" s="40">
        <v>43049</v>
      </c>
      <c r="U891" s="40"/>
      <c r="V891" s="46" t="s">
        <v>2189</v>
      </c>
      <c r="W891" s="47"/>
    </row>
    <row r="892" spans="1:23" s="276" customFormat="1" ht="24.95" customHeight="1" x14ac:dyDescent="0.25">
      <c r="A892" s="203"/>
      <c r="B892" s="203"/>
      <c r="C892" s="203">
        <v>1</v>
      </c>
      <c r="D892" s="203"/>
      <c r="E892" s="203"/>
      <c r="F892" s="274"/>
      <c r="G892" s="205" t="s">
        <v>2062</v>
      </c>
      <c r="H892" s="206" t="s">
        <v>2190</v>
      </c>
      <c r="I892" s="207"/>
      <c r="J892" s="206"/>
      <c r="K892" s="206"/>
      <c r="L892" s="206"/>
      <c r="M892" s="208" t="s">
        <v>2191</v>
      </c>
      <c r="N892" s="208" t="s">
        <v>123</v>
      </c>
      <c r="O892" s="209"/>
      <c r="P892" s="210">
        <v>41506</v>
      </c>
      <c r="Q892" s="210">
        <v>42552</v>
      </c>
      <c r="R892" s="210">
        <v>42247</v>
      </c>
      <c r="S892" s="210"/>
      <c r="T892" s="210"/>
      <c r="U892" s="210"/>
      <c r="V892" s="212" t="s">
        <v>2192</v>
      </c>
      <c r="W892" s="275"/>
    </row>
    <row r="893" spans="1:23" s="105" customFormat="1" ht="24.95" customHeight="1" x14ac:dyDescent="0.25">
      <c r="A893" s="93"/>
      <c r="B893" s="93"/>
      <c r="C893" s="93"/>
      <c r="D893" s="93"/>
      <c r="E893" s="93">
        <v>1</v>
      </c>
      <c r="F893" s="94"/>
      <c r="G893" s="95" t="s">
        <v>2062</v>
      </c>
      <c r="H893" s="96" t="s">
        <v>2193</v>
      </c>
      <c r="I893" s="265"/>
      <c r="J893" s="266"/>
      <c r="K893" s="266"/>
      <c r="L893" s="266"/>
      <c r="M893" s="99" t="s">
        <v>89</v>
      </c>
      <c r="N893" s="99"/>
      <c r="O893" s="267"/>
      <c r="P893" s="101"/>
      <c r="Q893" s="101">
        <v>42370</v>
      </c>
      <c r="R893" s="101">
        <v>41645</v>
      </c>
      <c r="S893" s="101"/>
      <c r="T893" s="101"/>
      <c r="U893" s="101">
        <v>43131</v>
      </c>
      <c r="V893" s="103" t="s">
        <v>2194</v>
      </c>
      <c r="W893" s="104"/>
    </row>
    <row r="894" spans="1:23" s="48" customFormat="1" ht="24.95" customHeight="1" x14ac:dyDescent="0.25">
      <c r="A894" s="41">
        <v>1</v>
      </c>
      <c r="B894" s="41"/>
      <c r="C894" s="41"/>
      <c r="D894" s="41"/>
      <c r="E894" s="41"/>
      <c r="F894" s="42"/>
      <c r="G894" s="34" t="s">
        <v>2062</v>
      </c>
      <c r="H894" s="35" t="s">
        <v>2195</v>
      </c>
      <c r="I894" s="106"/>
      <c r="J894" s="35"/>
      <c r="K894" s="35"/>
      <c r="L894" s="35"/>
      <c r="M894" s="37" t="s">
        <v>2196</v>
      </c>
      <c r="N894" s="37"/>
      <c r="O894" s="107"/>
      <c r="P894" s="40"/>
      <c r="Q894" s="40">
        <v>42370</v>
      </c>
      <c r="R894" s="40">
        <v>41649</v>
      </c>
      <c r="S894" s="40"/>
      <c r="T894" s="40"/>
      <c r="U894" s="40"/>
      <c r="V894" s="46"/>
      <c r="W894" s="47"/>
    </row>
    <row r="895" spans="1:23" s="92" customFormat="1" ht="24.95" customHeight="1" x14ac:dyDescent="0.25">
      <c r="A895" s="256"/>
      <c r="B895" s="256">
        <v>1</v>
      </c>
      <c r="C895" s="256"/>
      <c r="D895" s="256"/>
      <c r="E895" s="256"/>
      <c r="F895" s="88"/>
      <c r="G895" s="24" t="s">
        <v>2062</v>
      </c>
      <c r="H895" s="25" t="s">
        <v>2197</v>
      </c>
      <c r="I895" s="26"/>
      <c r="J895" s="27"/>
      <c r="K895" s="27"/>
      <c r="L895" s="27"/>
      <c r="M895" s="28" t="s">
        <v>31</v>
      </c>
      <c r="N895" s="28" t="s">
        <v>32</v>
      </c>
      <c r="O895" s="29"/>
      <c r="P895" s="31">
        <v>41415</v>
      </c>
      <c r="Q895" s="31">
        <v>44562</v>
      </c>
      <c r="R895" s="31">
        <v>43215</v>
      </c>
      <c r="S895" s="31"/>
      <c r="T895" s="31">
        <v>43081</v>
      </c>
      <c r="U895" s="31"/>
      <c r="V895" s="90" t="s">
        <v>2949</v>
      </c>
      <c r="W895" s="91"/>
    </row>
    <row r="896" spans="1:23" s="113" customFormat="1" ht="24.95" customHeight="1" x14ac:dyDescent="0.25">
      <c r="A896" s="110"/>
      <c r="B896" s="110"/>
      <c r="C896" s="110"/>
      <c r="D896" s="110"/>
      <c r="E896" s="110">
        <v>1</v>
      </c>
      <c r="F896" s="94"/>
      <c r="G896" s="95" t="s">
        <v>2062</v>
      </c>
      <c r="H896" s="96" t="s">
        <v>2198</v>
      </c>
      <c r="I896" s="265"/>
      <c r="J896" s="266"/>
      <c r="K896" s="266"/>
      <c r="L896" s="266"/>
      <c r="M896" s="99" t="s">
        <v>89</v>
      </c>
      <c r="N896" s="99"/>
      <c r="O896" s="267"/>
      <c r="P896" s="101"/>
      <c r="Q896" s="101">
        <v>42644</v>
      </c>
      <c r="R896" s="101">
        <v>42200</v>
      </c>
      <c r="S896" s="101"/>
      <c r="T896" s="101"/>
      <c r="U896" s="101">
        <v>43131</v>
      </c>
      <c r="V896" s="103" t="s">
        <v>2199</v>
      </c>
      <c r="W896" s="112"/>
    </row>
    <row r="897" spans="1:23" s="117" customFormat="1" ht="24.95" customHeight="1" x14ac:dyDescent="0.25">
      <c r="A897" s="114">
        <v>1</v>
      </c>
      <c r="B897" s="114"/>
      <c r="C897" s="114"/>
      <c r="D897" s="114"/>
      <c r="E897" s="114"/>
      <c r="F897" s="42"/>
      <c r="G897" s="34" t="s">
        <v>2062</v>
      </c>
      <c r="H897" s="35" t="s">
        <v>2200</v>
      </c>
      <c r="I897" s="43"/>
      <c r="J897" s="36"/>
      <c r="K897" s="36"/>
      <c r="L897" s="36"/>
      <c r="M897" s="37" t="s">
        <v>381</v>
      </c>
      <c r="N897" s="37" t="s">
        <v>28</v>
      </c>
      <c r="O897" s="38"/>
      <c r="P897" s="40">
        <v>40905</v>
      </c>
      <c r="Q897" s="40">
        <v>44136</v>
      </c>
      <c r="R897" s="40">
        <v>43109</v>
      </c>
      <c r="S897" s="40"/>
      <c r="T897" s="40">
        <v>43020</v>
      </c>
      <c r="U897" s="40"/>
      <c r="V897" s="46"/>
      <c r="W897" s="116"/>
    </row>
    <row r="898" spans="1:23" s="121" customFormat="1" ht="24.95" customHeight="1" x14ac:dyDescent="0.25">
      <c r="A898" s="87"/>
      <c r="B898" s="87">
        <v>1</v>
      </c>
      <c r="C898" s="87"/>
      <c r="D898" s="87"/>
      <c r="E898" s="87"/>
      <c r="F898" s="88"/>
      <c r="G898" s="24" t="s">
        <v>2062</v>
      </c>
      <c r="H898" s="25" t="s">
        <v>2201</v>
      </c>
      <c r="I898" s="26"/>
      <c r="J898" s="27"/>
      <c r="K898" s="27"/>
      <c r="L898" s="27"/>
      <c r="M898" s="28" t="s">
        <v>31</v>
      </c>
      <c r="N898" s="28" t="s">
        <v>32</v>
      </c>
      <c r="O898" s="29"/>
      <c r="P898" s="31">
        <v>41024</v>
      </c>
      <c r="Q898" s="31">
        <v>44044</v>
      </c>
      <c r="R898" s="31">
        <v>43032</v>
      </c>
      <c r="S898" s="31"/>
      <c r="T898" s="31">
        <v>43032</v>
      </c>
      <c r="U898" s="31"/>
      <c r="V898" s="90" t="s">
        <v>2202</v>
      </c>
      <c r="W898" s="120"/>
    </row>
    <row r="899" spans="1:23" s="105" customFormat="1" ht="24.95" customHeight="1" x14ac:dyDescent="0.25">
      <c r="A899" s="110"/>
      <c r="B899" s="110"/>
      <c r="C899" s="110"/>
      <c r="D899" s="110"/>
      <c r="E899" s="110">
        <v>1</v>
      </c>
      <c r="F899" s="94"/>
      <c r="G899" s="95" t="s">
        <v>2062</v>
      </c>
      <c r="H899" s="96" t="s">
        <v>2203</v>
      </c>
      <c r="I899" s="268"/>
      <c r="J899" s="266"/>
      <c r="K899" s="266"/>
      <c r="L899" s="266"/>
      <c r="M899" s="99" t="s">
        <v>89</v>
      </c>
      <c r="N899" s="99"/>
      <c r="O899" s="267"/>
      <c r="P899" s="101"/>
      <c r="Q899" s="101">
        <v>42826</v>
      </c>
      <c r="R899" s="101">
        <v>41451</v>
      </c>
      <c r="S899" s="101"/>
      <c r="T899" s="101"/>
      <c r="U899" s="101">
        <v>43131</v>
      </c>
      <c r="V899" s="103" t="s">
        <v>2204</v>
      </c>
      <c r="W899" s="104"/>
    </row>
    <row r="900" spans="1:23" s="60" customFormat="1" ht="24.95" customHeight="1" x14ac:dyDescent="0.25">
      <c r="A900" s="284">
        <v>1</v>
      </c>
      <c r="B900" s="284"/>
      <c r="C900" s="284"/>
      <c r="D900" s="284"/>
      <c r="E900" s="284"/>
      <c r="F900" s="50"/>
      <c r="G900" s="51" t="s">
        <v>2062</v>
      </c>
      <c r="H900" s="52" t="s">
        <v>2205</v>
      </c>
      <c r="I900" s="53"/>
      <c r="J900" s="52"/>
      <c r="K900" s="52"/>
      <c r="L900" s="52"/>
      <c r="M900" s="54" t="s">
        <v>123</v>
      </c>
      <c r="N900" s="54"/>
      <c r="O900" s="55"/>
      <c r="P900" s="56"/>
      <c r="Q900" s="56">
        <v>42491</v>
      </c>
      <c r="R900" s="56">
        <v>41918</v>
      </c>
      <c r="S900" s="56"/>
      <c r="T900" s="56"/>
      <c r="U900" s="56"/>
      <c r="V900" s="285" t="s">
        <v>2206</v>
      </c>
      <c r="W900" s="59"/>
    </row>
    <row r="901" spans="1:23" s="117" customFormat="1" ht="24.95" customHeight="1" x14ac:dyDescent="0.25">
      <c r="A901" s="114">
        <v>1</v>
      </c>
      <c r="B901" s="114"/>
      <c r="C901" s="114"/>
      <c r="D901" s="114"/>
      <c r="E901" s="114"/>
      <c r="F901" s="42"/>
      <c r="G901" s="34" t="s">
        <v>2062</v>
      </c>
      <c r="H901" s="35" t="s">
        <v>2950</v>
      </c>
      <c r="I901" s="106"/>
      <c r="J901" s="35"/>
      <c r="K901" s="35"/>
      <c r="L901" s="35"/>
      <c r="M901" s="37" t="s">
        <v>2812</v>
      </c>
      <c r="N901" s="37" t="s">
        <v>97</v>
      </c>
      <c r="O901" s="107"/>
      <c r="P901" s="40">
        <v>41345</v>
      </c>
      <c r="Q901" s="40">
        <v>43586</v>
      </c>
      <c r="R901" s="40">
        <v>43174</v>
      </c>
      <c r="S901" s="40"/>
      <c r="T901" s="40"/>
      <c r="U901" s="40"/>
      <c r="V901" s="46"/>
      <c r="W901" s="116"/>
    </row>
    <row r="902" spans="1:23" s="113" customFormat="1" ht="24.95" customHeight="1" x14ac:dyDescent="0.25">
      <c r="A902" s="110"/>
      <c r="B902" s="110"/>
      <c r="C902" s="110"/>
      <c r="D902" s="110"/>
      <c r="E902" s="110">
        <v>1</v>
      </c>
      <c r="F902" s="94"/>
      <c r="G902" s="95" t="s">
        <v>2062</v>
      </c>
      <c r="H902" s="96" t="s">
        <v>2207</v>
      </c>
      <c r="I902" s="150"/>
      <c r="J902" s="96"/>
      <c r="K902" s="96"/>
      <c r="L902" s="96"/>
      <c r="M902" s="99" t="s">
        <v>822</v>
      </c>
      <c r="N902" s="99"/>
      <c r="O902" s="151"/>
      <c r="P902" s="101"/>
      <c r="Q902" s="101">
        <v>42552</v>
      </c>
      <c r="R902" s="101">
        <v>41261</v>
      </c>
      <c r="S902" s="101"/>
      <c r="T902" s="101"/>
      <c r="U902" s="101">
        <v>43131</v>
      </c>
      <c r="V902" s="103" t="s">
        <v>2208</v>
      </c>
      <c r="W902" s="112"/>
    </row>
    <row r="903" spans="1:23" s="117" customFormat="1" ht="24.95" customHeight="1" x14ac:dyDescent="0.25">
      <c r="A903" s="114">
        <v>1</v>
      </c>
      <c r="B903" s="114"/>
      <c r="C903" s="114"/>
      <c r="D903" s="114"/>
      <c r="E903" s="114"/>
      <c r="F903" s="34"/>
      <c r="G903" s="34" t="s">
        <v>2062</v>
      </c>
      <c r="H903" s="35" t="s">
        <v>2209</v>
      </c>
      <c r="I903" s="43"/>
      <c r="J903" s="36"/>
      <c r="K903" s="36"/>
      <c r="L903" s="36"/>
      <c r="M903" s="37" t="s">
        <v>588</v>
      </c>
      <c r="N903" s="37" t="s">
        <v>28</v>
      </c>
      <c r="O903" s="38"/>
      <c r="P903" s="40">
        <v>41095</v>
      </c>
      <c r="Q903" s="40">
        <v>44013</v>
      </c>
      <c r="R903" s="40">
        <v>43108</v>
      </c>
      <c r="S903" s="40"/>
      <c r="T903" s="40">
        <v>43032</v>
      </c>
      <c r="U903" s="40"/>
      <c r="V903" s="46"/>
      <c r="W903" s="116"/>
    </row>
    <row r="904" spans="1:23" s="113" customFormat="1" ht="24.95" customHeight="1" x14ac:dyDescent="0.25">
      <c r="A904" s="110"/>
      <c r="B904" s="110"/>
      <c r="C904" s="110"/>
      <c r="D904" s="110"/>
      <c r="E904" s="110">
        <v>1</v>
      </c>
      <c r="F904" s="94"/>
      <c r="G904" s="95" t="s">
        <v>2062</v>
      </c>
      <c r="H904" s="96" t="s">
        <v>2210</v>
      </c>
      <c r="I904" s="265"/>
      <c r="J904" s="266"/>
      <c r="K904" s="266"/>
      <c r="L904" s="266"/>
      <c r="M904" s="99" t="s">
        <v>89</v>
      </c>
      <c r="N904" s="99"/>
      <c r="O904" s="267"/>
      <c r="P904" s="101"/>
      <c r="Q904" s="101">
        <v>42552</v>
      </c>
      <c r="R904" s="101">
        <v>41451</v>
      </c>
      <c r="S904" s="101"/>
      <c r="T904" s="101"/>
      <c r="U904" s="101">
        <v>43131</v>
      </c>
      <c r="V904" s="103" t="s">
        <v>2211</v>
      </c>
      <c r="W904" s="112"/>
    </row>
    <row r="905" spans="1:23" s="105" customFormat="1" ht="24.95" customHeight="1" x14ac:dyDescent="0.25">
      <c r="A905" s="93"/>
      <c r="B905" s="93"/>
      <c r="C905" s="93"/>
      <c r="D905" s="93"/>
      <c r="E905" s="93">
        <v>1</v>
      </c>
      <c r="F905" s="262"/>
      <c r="G905" s="95" t="s">
        <v>2062</v>
      </c>
      <c r="H905" s="96" t="s">
        <v>2212</v>
      </c>
      <c r="I905" s="150"/>
      <c r="J905" s="96"/>
      <c r="K905" s="96"/>
      <c r="L905" s="96"/>
      <c r="M905" s="99" t="s">
        <v>2101</v>
      </c>
      <c r="N905" s="99"/>
      <c r="O905" s="151"/>
      <c r="P905" s="101">
        <v>41386</v>
      </c>
      <c r="Q905" s="101">
        <v>42552</v>
      </c>
      <c r="R905" s="101">
        <v>42255</v>
      </c>
      <c r="S905" s="101"/>
      <c r="T905" s="101">
        <v>43131</v>
      </c>
      <c r="U905" s="101"/>
      <c r="V905" s="103" t="s">
        <v>2213</v>
      </c>
      <c r="W905" s="104"/>
    </row>
    <row r="906" spans="1:23" s="48" customFormat="1" ht="24.95" customHeight="1" x14ac:dyDescent="0.25">
      <c r="A906" s="41">
        <v>1</v>
      </c>
      <c r="B906" s="41"/>
      <c r="C906" s="41"/>
      <c r="D906" s="41"/>
      <c r="E906" s="41"/>
      <c r="F906" s="42"/>
      <c r="G906" s="34" t="s">
        <v>2062</v>
      </c>
      <c r="H906" s="35" t="s">
        <v>2214</v>
      </c>
      <c r="I906" s="43"/>
      <c r="J906" s="36"/>
      <c r="K906" s="36"/>
      <c r="L906" s="36"/>
      <c r="M906" s="37" t="s">
        <v>377</v>
      </c>
      <c r="N906" s="37" t="s">
        <v>28</v>
      </c>
      <c r="O906" s="38"/>
      <c r="P906" s="40"/>
      <c r="Q906" s="40">
        <v>44013</v>
      </c>
      <c r="R906" s="40">
        <v>43032</v>
      </c>
      <c r="S906" s="40"/>
      <c r="T906" s="40">
        <v>43032</v>
      </c>
      <c r="U906" s="40"/>
      <c r="V906" s="46"/>
      <c r="W906" s="47"/>
    </row>
    <row r="907" spans="1:23" s="113" customFormat="1" ht="24.95" customHeight="1" x14ac:dyDescent="0.25">
      <c r="A907" s="110"/>
      <c r="B907" s="110"/>
      <c r="C907" s="110"/>
      <c r="D907" s="110"/>
      <c r="E907" s="110">
        <v>1</v>
      </c>
      <c r="F907" s="94"/>
      <c r="G907" s="95" t="s">
        <v>2062</v>
      </c>
      <c r="H907" s="96" t="s">
        <v>2215</v>
      </c>
      <c r="I907" s="150"/>
      <c r="J907" s="96"/>
      <c r="K907" s="96"/>
      <c r="L907" s="96"/>
      <c r="M907" s="99" t="s">
        <v>2216</v>
      </c>
      <c r="N907" s="99" t="s">
        <v>123</v>
      </c>
      <c r="O907" s="151"/>
      <c r="P907" s="101"/>
      <c r="Q907" s="101">
        <v>42552</v>
      </c>
      <c r="R907" s="101">
        <v>41451</v>
      </c>
      <c r="S907" s="101"/>
      <c r="T907" s="101"/>
      <c r="U907" s="101">
        <v>43131</v>
      </c>
      <c r="V907" s="103" t="s">
        <v>2217</v>
      </c>
      <c r="W907" s="112"/>
    </row>
    <row r="908" spans="1:23" s="113" customFormat="1" ht="24.95" customHeight="1" x14ac:dyDescent="0.25">
      <c r="A908" s="110"/>
      <c r="B908" s="110"/>
      <c r="C908" s="110"/>
      <c r="D908" s="110"/>
      <c r="E908" s="110">
        <v>1</v>
      </c>
      <c r="F908" s="94"/>
      <c r="G908" s="95" t="s">
        <v>2062</v>
      </c>
      <c r="H908" s="96" t="s">
        <v>2218</v>
      </c>
      <c r="I908" s="150"/>
      <c r="J908" s="96"/>
      <c r="K908" s="96"/>
      <c r="L908" s="96"/>
      <c r="M908" s="99" t="s">
        <v>822</v>
      </c>
      <c r="N908" s="99"/>
      <c r="O908" s="151"/>
      <c r="P908" s="101"/>
      <c r="Q908" s="101"/>
      <c r="R908" s="101">
        <v>41261</v>
      </c>
      <c r="S908" s="101"/>
      <c r="T908" s="101"/>
      <c r="U908" s="101">
        <v>43131</v>
      </c>
      <c r="V908" s="103" t="s">
        <v>2219</v>
      </c>
      <c r="W908" s="112"/>
    </row>
    <row r="909" spans="1:23" s="113" customFormat="1" ht="24.95" customHeight="1" x14ac:dyDescent="0.25">
      <c r="A909" s="110"/>
      <c r="B909" s="110"/>
      <c r="C909" s="110"/>
      <c r="D909" s="110"/>
      <c r="E909" s="110">
        <v>1</v>
      </c>
      <c r="F909" s="94"/>
      <c r="G909" s="95" t="s">
        <v>2062</v>
      </c>
      <c r="H909" s="96" t="s">
        <v>2220</v>
      </c>
      <c r="I909" s="150"/>
      <c r="J909" s="96"/>
      <c r="K909" s="96"/>
      <c r="L909" s="96"/>
      <c r="M909" s="99" t="s">
        <v>822</v>
      </c>
      <c r="N909" s="99"/>
      <c r="O909" s="151"/>
      <c r="P909" s="101"/>
      <c r="Q909" s="101">
        <v>42430</v>
      </c>
      <c r="R909" s="101">
        <v>41747</v>
      </c>
      <c r="S909" s="101"/>
      <c r="T909" s="101"/>
      <c r="U909" s="101">
        <v>43131</v>
      </c>
      <c r="V909" s="103" t="s">
        <v>2221</v>
      </c>
      <c r="W909" s="112"/>
    </row>
    <row r="910" spans="1:23" s="117" customFormat="1" ht="24.95" customHeight="1" x14ac:dyDescent="0.25">
      <c r="A910" s="114">
        <v>1</v>
      </c>
      <c r="B910" s="114"/>
      <c r="C910" s="114"/>
      <c r="D910" s="114"/>
      <c r="E910" s="114"/>
      <c r="F910" s="42"/>
      <c r="G910" s="34" t="s">
        <v>2062</v>
      </c>
      <c r="H910" s="35" t="s">
        <v>2222</v>
      </c>
      <c r="I910" s="43"/>
      <c r="J910" s="36"/>
      <c r="K910" s="36"/>
      <c r="L910" s="36"/>
      <c r="M910" s="37" t="s">
        <v>583</v>
      </c>
      <c r="N910" s="37" t="s">
        <v>28</v>
      </c>
      <c r="O910" s="38"/>
      <c r="P910" s="40">
        <v>41323</v>
      </c>
      <c r="Q910" s="40">
        <v>43831</v>
      </c>
      <c r="R910" s="40">
        <v>43032</v>
      </c>
      <c r="S910" s="40"/>
      <c r="T910" s="40">
        <v>43032</v>
      </c>
      <c r="U910" s="40"/>
      <c r="V910" s="260"/>
      <c r="W910" s="116"/>
    </row>
    <row r="911" spans="1:23" s="113" customFormat="1" ht="24.95" customHeight="1" x14ac:dyDescent="0.25">
      <c r="A911" s="110"/>
      <c r="B911" s="110"/>
      <c r="C911" s="110"/>
      <c r="D911" s="110"/>
      <c r="E911" s="110">
        <v>1</v>
      </c>
      <c r="F911" s="94"/>
      <c r="G911" s="95" t="s">
        <v>2062</v>
      </c>
      <c r="H911" s="96" t="s">
        <v>2223</v>
      </c>
      <c r="I911" s="150"/>
      <c r="J911" s="96"/>
      <c r="K911" s="96"/>
      <c r="L911" s="96"/>
      <c r="M911" s="99" t="s">
        <v>89</v>
      </c>
      <c r="N911" s="99"/>
      <c r="O911" s="151"/>
      <c r="P911" s="101">
        <v>41277</v>
      </c>
      <c r="Q911" s="101">
        <v>42430</v>
      </c>
      <c r="R911" s="101">
        <v>41277</v>
      </c>
      <c r="S911" s="101"/>
      <c r="T911" s="101"/>
      <c r="U911" s="101">
        <v>43131</v>
      </c>
      <c r="V911" s="103" t="s">
        <v>2224</v>
      </c>
      <c r="W911" s="112"/>
    </row>
    <row r="912" spans="1:23" s="117" customFormat="1" ht="24.95" customHeight="1" x14ac:dyDescent="0.25">
      <c r="A912" s="114">
        <v>1</v>
      </c>
      <c r="B912" s="114"/>
      <c r="C912" s="114"/>
      <c r="D912" s="114"/>
      <c r="E912" s="114"/>
      <c r="F912" s="42"/>
      <c r="G912" s="34" t="s">
        <v>2062</v>
      </c>
      <c r="H912" s="35" t="s">
        <v>2225</v>
      </c>
      <c r="I912" s="43"/>
      <c r="J912" s="36"/>
      <c r="K912" s="36"/>
      <c r="L912" s="36"/>
      <c r="M912" s="37" t="s">
        <v>696</v>
      </c>
      <c r="N912" s="37" t="s">
        <v>97</v>
      </c>
      <c r="O912" s="38"/>
      <c r="P912" s="40"/>
      <c r="Q912" s="40">
        <v>43831</v>
      </c>
      <c r="R912" s="40">
        <v>43215</v>
      </c>
      <c r="S912" s="40"/>
      <c r="T912" s="40">
        <v>43019</v>
      </c>
      <c r="U912" s="40"/>
      <c r="V912" s="46"/>
      <c r="W912" s="116"/>
    </row>
    <row r="913" spans="1:23" s="113" customFormat="1" ht="24.95" customHeight="1" x14ac:dyDescent="0.25">
      <c r="A913" s="110"/>
      <c r="B913" s="110"/>
      <c r="C913" s="110"/>
      <c r="D913" s="110"/>
      <c r="E913" s="110">
        <v>1</v>
      </c>
      <c r="F913" s="94"/>
      <c r="G913" s="95" t="s">
        <v>2062</v>
      </c>
      <c r="H913" s="96" t="s">
        <v>2226</v>
      </c>
      <c r="I913" s="265"/>
      <c r="J913" s="266"/>
      <c r="K913" s="266"/>
      <c r="L913" s="266"/>
      <c r="M913" s="99" t="s">
        <v>2090</v>
      </c>
      <c r="N913" s="99" t="s">
        <v>123</v>
      </c>
      <c r="O913" s="267"/>
      <c r="P913" s="101"/>
      <c r="Q913" s="101">
        <v>42370</v>
      </c>
      <c r="R913" s="101">
        <v>41814</v>
      </c>
      <c r="S913" s="101"/>
      <c r="T913" s="101"/>
      <c r="U913" s="101">
        <v>43131</v>
      </c>
      <c r="V913" s="103" t="s">
        <v>2227</v>
      </c>
      <c r="W913" s="112"/>
    </row>
    <row r="914" spans="1:23" s="113" customFormat="1" ht="24.95" customHeight="1" x14ac:dyDescent="0.25">
      <c r="A914" s="110"/>
      <c r="B914" s="110"/>
      <c r="C914" s="110"/>
      <c r="D914" s="110"/>
      <c r="E914" s="110">
        <v>1</v>
      </c>
      <c r="F914" s="94"/>
      <c r="G914" s="95" t="s">
        <v>2062</v>
      </c>
      <c r="H914" s="96" t="s">
        <v>2228</v>
      </c>
      <c r="I914" s="150"/>
      <c r="J914" s="96"/>
      <c r="K914" s="96"/>
      <c r="L914" s="96"/>
      <c r="M914" s="99" t="s">
        <v>822</v>
      </c>
      <c r="N914" s="99"/>
      <c r="O914" s="151"/>
      <c r="P914" s="101"/>
      <c r="Q914" s="101">
        <v>42461</v>
      </c>
      <c r="R914" s="101">
        <v>41491</v>
      </c>
      <c r="S914" s="101"/>
      <c r="T914" s="101"/>
      <c r="U914" s="101">
        <v>43131</v>
      </c>
      <c r="V914" s="103" t="s">
        <v>2219</v>
      </c>
      <c r="W914" s="112"/>
    </row>
    <row r="915" spans="1:23" s="113" customFormat="1" ht="24.95" customHeight="1" x14ac:dyDescent="0.25">
      <c r="A915" s="110"/>
      <c r="B915" s="110"/>
      <c r="C915" s="110"/>
      <c r="D915" s="110"/>
      <c r="E915" s="110">
        <v>1</v>
      </c>
      <c r="F915" s="94"/>
      <c r="G915" s="95" t="s">
        <v>2062</v>
      </c>
      <c r="H915" s="96" t="s">
        <v>2229</v>
      </c>
      <c r="I915" s="265"/>
      <c r="J915" s="266"/>
      <c r="K915" s="266"/>
      <c r="L915" s="266"/>
      <c r="M915" s="99" t="s">
        <v>89</v>
      </c>
      <c r="N915" s="99"/>
      <c r="O915" s="267"/>
      <c r="P915" s="101"/>
      <c r="Q915" s="101">
        <v>42461</v>
      </c>
      <c r="R915" s="101">
        <v>41815</v>
      </c>
      <c r="S915" s="101"/>
      <c r="T915" s="101"/>
      <c r="U915" s="101">
        <v>43131</v>
      </c>
      <c r="V915" s="103" t="s">
        <v>2230</v>
      </c>
      <c r="W915" s="112"/>
    </row>
    <row r="916" spans="1:23" s="396" customFormat="1" ht="24.95" customHeight="1" x14ac:dyDescent="0.25">
      <c r="A916" s="385"/>
      <c r="B916" s="385"/>
      <c r="C916" s="385">
        <v>1</v>
      </c>
      <c r="D916" s="385"/>
      <c r="E916" s="385"/>
      <c r="F916" s="386"/>
      <c r="G916" s="387" t="s">
        <v>2062</v>
      </c>
      <c r="H916" s="388" t="s">
        <v>2231</v>
      </c>
      <c r="I916" s="389"/>
      <c r="J916" s="390"/>
      <c r="K916" s="390"/>
      <c r="L916" s="390"/>
      <c r="M916" s="391" t="s">
        <v>2951</v>
      </c>
      <c r="N916" s="391" t="s">
        <v>28</v>
      </c>
      <c r="O916" s="392"/>
      <c r="P916" s="393" t="s">
        <v>89</v>
      </c>
      <c r="Q916" s="393">
        <v>44531</v>
      </c>
      <c r="R916" s="393">
        <v>43250</v>
      </c>
      <c r="S916" s="393"/>
      <c r="T916" s="393">
        <v>43020</v>
      </c>
      <c r="U916" s="393"/>
      <c r="V916" s="394" t="s">
        <v>2952</v>
      </c>
      <c r="W916" s="395"/>
    </row>
    <row r="917" spans="1:23" s="92" customFormat="1" ht="24.95" customHeight="1" x14ac:dyDescent="0.25">
      <c r="A917" s="256"/>
      <c r="B917" s="256">
        <v>1</v>
      </c>
      <c r="C917" s="256"/>
      <c r="D917" s="256"/>
      <c r="E917" s="256"/>
      <c r="F917" s="88"/>
      <c r="G917" s="24" t="s">
        <v>2062</v>
      </c>
      <c r="H917" s="25" t="s">
        <v>2953</v>
      </c>
      <c r="I917" s="26"/>
      <c r="J917" s="27"/>
      <c r="K917" s="27"/>
      <c r="L917" s="27"/>
      <c r="M917" s="28" t="s">
        <v>31</v>
      </c>
      <c r="N917" s="28" t="s">
        <v>32</v>
      </c>
      <c r="O917" s="29"/>
      <c r="P917" s="31"/>
      <c r="Q917" s="31">
        <v>44593</v>
      </c>
      <c r="R917" s="31">
        <v>43195</v>
      </c>
      <c r="S917" s="31"/>
      <c r="T917" s="31"/>
      <c r="U917" s="31"/>
      <c r="V917" s="90" t="s">
        <v>2954</v>
      </c>
      <c r="W917" s="91"/>
    </row>
    <row r="918" spans="1:23" s="105" customFormat="1" ht="24.95" customHeight="1" x14ac:dyDescent="0.25">
      <c r="A918" s="110"/>
      <c r="B918" s="110"/>
      <c r="C918" s="110"/>
      <c r="D918" s="110"/>
      <c r="E918" s="110">
        <v>1</v>
      </c>
      <c r="F918" s="262"/>
      <c r="G918" s="95" t="s">
        <v>2062</v>
      </c>
      <c r="H918" s="96" t="s">
        <v>2232</v>
      </c>
      <c r="I918" s="268"/>
      <c r="J918" s="266"/>
      <c r="K918" s="266"/>
      <c r="L918" s="266"/>
      <c r="M918" s="99" t="s">
        <v>89</v>
      </c>
      <c r="N918" s="99"/>
      <c r="O918" s="267"/>
      <c r="P918" s="101">
        <v>41001</v>
      </c>
      <c r="Q918" s="101">
        <v>42461</v>
      </c>
      <c r="R918" s="101">
        <v>41445</v>
      </c>
      <c r="S918" s="101"/>
      <c r="T918" s="101"/>
      <c r="U918" s="101">
        <v>43131</v>
      </c>
      <c r="V918" s="103" t="s">
        <v>2233</v>
      </c>
      <c r="W918" s="104"/>
    </row>
    <row r="919" spans="1:23" s="117" customFormat="1" ht="24.95" customHeight="1" x14ac:dyDescent="0.25">
      <c r="A919" s="114">
        <v>1</v>
      </c>
      <c r="B919" s="114"/>
      <c r="C919" s="114"/>
      <c r="D919" s="114"/>
      <c r="E919" s="114"/>
      <c r="F919" s="42"/>
      <c r="G919" s="34" t="s">
        <v>2062</v>
      </c>
      <c r="H919" s="35" t="s">
        <v>2234</v>
      </c>
      <c r="I919" s="43"/>
      <c r="J919" s="36"/>
      <c r="K919" s="36"/>
      <c r="L919" s="36"/>
      <c r="M919" s="37" t="s">
        <v>442</v>
      </c>
      <c r="N919" s="37" t="s">
        <v>28</v>
      </c>
      <c r="O919" s="38"/>
      <c r="P919" s="40">
        <v>41023</v>
      </c>
      <c r="Q919" s="40">
        <v>44136</v>
      </c>
      <c r="R919" s="40">
        <v>43122</v>
      </c>
      <c r="S919" s="40"/>
      <c r="T919" s="40"/>
      <c r="U919" s="40"/>
      <c r="V919" s="46" t="s">
        <v>2235</v>
      </c>
      <c r="W919" s="116"/>
    </row>
    <row r="920" spans="1:23" s="117" customFormat="1" ht="24.95" customHeight="1" x14ac:dyDescent="0.25">
      <c r="A920" s="114">
        <v>1</v>
      </c>
      <c r="B920" s="114"/>
      <c r="C920" s="114"/>
      <c r="D920" s="114"/>
      <c r="E920" s="114"/>
      <c r="F920" s="263"/>
      <c r="G920" s="34" t="s">
        <v>2062</v>
      </c>
      <c r="H920" s="35" t="s">
        <v>2236</v>
      </c>
      <c r="I920" s="43"/>
      <c r="J920" s="36"/>
      <c r="K920" s="36"/>
      <c r="L920" s="36"/>
      <c r="M920" s="37" t="s">
        <v>781</v>
      </c>
      <c r="N920" s="37" t="s">
        <v>97</v>
      </c>
      <c r="O920" s="38"/>
      <c r="P920" s="40">
        <v>40976</v>
      </c>
      <c r="Q920" s="40">
        <v>44136</v>
      </c>
      <c r="R920" s="40">
        <v>43142</v>
      </c>
      <c r="S920" s="40"/>
      <c r="T920" s="40">
        <v>42608</v>
      </c>
      <c r="U920" s="40"/>
      <c r="V920" s="46"/>
      <c r="W920" s="116"/>
    </row>
    <row r="921" spans="1:23" s="113" customFormat="1" ht="24.95" customHeight="1" x14ac:dyDescent="0.25">
      <c r="A921" s="110"/>
      <c r="B921" s="110"/>
      <c r="C921" s="110"/>
      <c r="D921" s="110"/>
      <c r="E921" s="110">
        <v>1</v>
      </c>
      <c r="F921" s="94"/>
      <c r="G921" s="95" t="s">
        <v>2062</v>
      </c>
      <c r="H921" s="96" t="s">
        <v>2237</v>
      </c>
      <c r="I921" s="268"/>
      <c r="J921" s="266"/>
      <c r="K921" s="266"/>
      <c r="L921" s="266"/>
      <c r="M921" s="99" t="s">
        <v>89</v>
      </c>
      <c r="N921" s="99"/>
      <c r="O921" s="267"/>
      <c r="P921" s="101">
        <v>40956</v>
      </c>
      <c r="Q921" s="101">
        <v>42461</v>
      </c>
      <c r="R921" s="101">
        <v>41653</v>
      </c>
      <c r="S921" s="101"/>
      <c r="T921" s="101"/>
      <c r="U921" s="101">
        <v>43131</v>
      </c>
      <c r="V921" s="103" t="s">
        <v>2238</v>
      </c>
      <c r="W921" s="112"/>
    </row>
    <row r="922" spans="1:23" s="113" customFormat="1" ht="24.95" customHeight="1" x14ac:dyDescent="0.25">
      <c r="A922" s="110"/>
      <c r="B922" s="110"/>
      <c r="C922" s="110"/>
      <c r="D922" s="110"/>
      <c r="E922" s="110">
        <v>1</v>
      </c>
      <c r="F922" s="94"/>
      <c r="G922" s="95" t="s">
        <v>2062</v>
      </c>
      <c r="H922" s="96" t="s">
        <v>2239</v>
      </c>
      <c r="I922" s="265"/>
      <c r="J922" s="266"/>
      <c r="K922" s="266"/>
      <c r="L922" s="266"/>
      <c r="M922" s="99" t="s">
        <v>89</v>
      </c>
      <c r="N922" s="99"/>
      <c r="O922" s="267"/>
      <c r="P922" s="101"/>
      <c r="Q922" s="101">
        <v>42461</v>
      </c>
      <c r="R922" s="101">
        <v>41526</v>
      </c>
      <c r="S922" s="101"/>
      <c r="T922" s="101"/>
      <c r="U922" s="101">
        <v>43131</v>
      </c>
      <c r="V922" s="103" t="s">
        <v>2240</v>
      </c>
      <c r="W922" s="112"/>
    </row>
    <row r="923" spans="1:23" s="113" customFormat="1" ht="24.95" customHeight="1" x14ac:dyDescent="0.25">
      <c r="A923" s="110"/>
      <c r="B923" s="110"/>
      <c r="C923" s="110"/>
      <c r="D923" s="110"/>
      <c r="E923" s="110">
        <v>1</v>
      </c>
      <c r="F923" s="94"/>
      <c r="G923" s="95" t="s">
        <v>2062</v>
      </c>
      <c r="H923" s="96" t="s">
        <v>2241</v>
      </c>
      <c r="I923" s="265"/>
      <c r="J923" s="266"/>
      <c r="K923" s="266"/>
      <c r="L923" s="266"/>
      <c r="M923" s="99" t="s">
        <v>332</v>
      </c>
      <c r="N923" s="99" t="s">
        <v>123</v>
      </c>
      <c r="O923" s="267"/>
      <c r="P923" s="101"/>
      <c r="Q923" s="101">
        <v>42491</v>
      </c>
      <c r="R923" s="101">
        <v>42389</v>
      </c>
      <c r="S923" s="101"/>
      <c r="T923" s="101"/>
      <c r="U923" s="101">
        <v>43131</v>
      </c>
      <c r="V923" s="103" t="s">
        <v>2242</v>
      </c>
      <c r="W923" s="112"/>
    </row>
    <row r="924" spans="1:23" s="117" customFormat="1" ht="24.95" customHeight="1" x14ac:dyDescent="0.25">
      <c r="A924" s="114">
        <v>1</v>
      </c>
      <c r="B924" s="114"/>
      <c r="C924" s="114"/>
      <c r="D924" s="114"/>
      <c r="E924" s="114"/>
      <c r="F924" s="42"/>
      <c r="G924" s="34" t="s">
        <v>2062</v>
      </c>
      <c r="H924" s="35" t="s">
        <v>2243</v>
      </c>
      <c r="I924" s="43"/>
      <c r="J924" s="36"/>
      <c r="K924" s="36"/>
      <c r="L924" s="36"/>
      <c r="M924" s="115" t="s">
        <v>190</v>
      </c>
      <c r="N924" s="37" t="s">
        <v>28</v>
      </c>
      <c r="O924" s="38"/>
      <c r="P924" s="40">
        <v>41018</v>
      </c>
      <c r="Q924" s="40">
        <v>44317</v>
      </c>
      <c r="R924" s="40">
        <v>43032</v>
      </c>
      <c r="S924" s="40"/>
      <c r="T924" s="40">
        <v>43032</v>
      </c>
      <c r="U924" s="40"/>
      <c r="V924" s="46" t="s">
        <v>80</v>
      </c>
      <c r="W924" s="116"/>
    </row>
    <row r="925" spans="1:23" s="113" customFormat="1" ht="24.95" customHeight="1" x14ac:dyDescent="0.25">
      <c r="A925" s="110"/>
      <c r="B925" s="110"/>
      <c r="C925" s="110"/>
      <c r="D925" s="110">
        <v>1</v>
      </c>
      <c r="E925" s="110"/>
      <c r="F925" s="94"/>
      <c r="G925" s="95" t="s">
        <v>2062</v>
      </c>
      <c r="H925" s="96" t="s">
        <v>2244</v>
      </c>
      <c r="I925" s="265"/>
      <c r="J925" s="266"/>
      <c r="K925" s="266"/>
      <c r="L925" s="266"/>
      <c r="M925" s="99" t="s">
        <v>89</v>
      </c>
      <c r="N925" s="99" t="s">
        <v>123</v>
      </c>
      <c r="O925" s="267"/>
      <c r="P925" s="101">
        <v>41085</v>
      </c>
      <c r="Q925" s="101">
        <v>43770</v>
      </c>
      <c r="R925" s="101">
        <v>42418</v>
      </c>
      <c r="S925" s="101"/>
      <c r="T925" s="101"/>
      <c r="U925" s="101"/>
      <c r="V925" s="103" t="s">
        <v>2245</v>
      </c>
      <c r="W925" s="112"/>
    </row>
    <row r="926" spans="1:23" s="48" customFormat="1" ht="24.95" customHeight="1" x14ac:dyDescent="0.25">
      <c r="A926" s="41">
        <v>1</v>
      </c>
      <c r="B926" s="41"/>
      <c r="C926" s="41"/>
      <c r="D926" s="41"/>
      <c r="E926" s="41"/>
      <c r="F926" s="42"/>
      <c r="G926" s="34" t="s">
        <v>2062</v>
      </c>
      <c r="H926" s="35" t="s">
        <v>2246</v>
      </c>
      <c r="I926" s="43"/>
      <c r="J926" s="36"/>
      <c r="K926" s="36"/>
      <c r="L926" s="36"/>
      <c r="M926" s="115" t="s">
        <v>758</v>
      </c>
      <c r="N926" s="37" t="s">
        <v>97</v>
      </c>
      <c r="O926" s="38"/>
      <c r="P926" s="40">
        <v>41009</v>
      </c>
      <c r="Q926" s="40">
        <v>44044</v>
      </c>
      <c r="R926" s="40">
        <v>43096</v>
      </c>
      <c r="S926" s="40"/>
      <c r="T926" s="40">
        <v>43096</v>
      </c>
      <c r="U926" s="40"/>
      <c r="V926" s="46"/>
      <c r="W926" s="47"/>
    </row>
    <row r="927" spans="1:23" s="117" customFormat="1" ht="24.95" customHeight="1" x14ac:dyDescent="0.25">
      <c r="A927" s="114">
        <v>1</v>
      </c>
      <c r="B927" s="114"/>
      <c r="C927" s="114"/>
      <c r="D927" s="114"/>
      <c r="E927" s="114"/>
      <c r="F927" s="42"/>
      <c r="G927" s="34" t="s">
        <v>2062</v>
      </c>
      <c r="H927" s="35" t="s">
        <v>2247</v>
      </c>
      <c r="I927" s="43"/>
      <c r="J927" s="36"/>
      <c r="K927" s="36"/>
      <c r="L927" s="36"/>
      <c r="M927" s="37" t="s">
        <v>371</v>
      </c>
      <c r="N927" s="37" t="s">
        <v>88</v>
      </c>
      <c r="O927" s="38"/>
      <c r="P927" s="40">
        <v>40969</v>
      </c>
      <c r="Q927" s="40">
        <v>44136</v>
      </c>
      <c r="R927" s="40">
        <v>43111</v>
      </c>
      <c r="S927" s="40"/>
      <c r="T927" s="40">
        <v>42501</v>
      </c>
      <c r="U927" s="40"/>
      <c r="V927" s="46"/>
      <c r="W927" s="116"/>
    </row>
    <row r="928" spans="1:23" s="113" customFormat="1" ht="24.95" customHeight="1" x14ac:dyDescent="0.25">
      <c r="A928" s="110"/>
      <c r="B928" s="110"/>
      <c r="C928" s="110"/>
      <c r="D928" s="110"/>
      <c r="E928" s="110">
        <v>1</v>
      </c>
      <c r="F928" s="94"/>
      <c r="G928" s="95" t="s">
        <v>2062</v>
      </c>
      <c r="H928" s="96" t="s">
        <v>2248</v>
      </c>
      <c r="I928" s="150"/>
      <c r="J928" s="96"/>
      <c r="K928" s="96"/>
      <c r="L928" s="96"/>
      <c r="M928" s="99" t="s">
        <v>2249</v>
      </c>
      <c r="N928" s="99" t="s">
        <v>123</v>
      </c>
      <c r="O928" s="151"/>
      <c r="P928" s="101">
        <v>40954</v>
      </c>
      <c r="Q928" s="101">
        <v>42461</v>
      </c>
      <c r="R928" s="101">
        <v>42186</v>
      </c>
      <c r="S928" s="101"/>
      <c r="T928" s="101"/>
      <c r="U928" s="101">
        <v>43131</v>
      </c>
      <c r="V928" s="103" t="s">
        <v>2213</v>
      </c>
      <c r="W928" s="112"/>
    </row>
    <row r="929" spans="1:23" s="117" customFormat="1" ht="24.95" customHeight="1" x14ac:dyDescent="0.25">
      <c r="A929" s="114">
        <v>1</v>
      </c>
      <c r="B929" s="114"/>
      <c r="C929" s="114"/>
      <c r="D929" s="114"/>
      <c r="E929" s="114"/>
      <c r="F929" s="42"/>
      <c r="G929" s="34" t="s">
        <v>2062</v>
      </c>
      <c r="H929" s="35" t="s">
        <v>2250</v>
      </c>
      <c r="I929" s="43"/>
      <c r="J929" s="36"/>
      <c r="K929" s="36"/>
      <c r="L929" s="36"/>
      <c r="M929" s="37" t="s">
        <v>181</v>
      </c>
      <c r="N929" s="37" t="s">
        <v>88</v>
      </c>
      <c r="O929" s="38"/>
      <c r="P929" s="40">
        <v>40994</v>
      </c>
      <c r="Q929" s="40">
        <v>44105</v>
      </c>
      <c r="R929" s="40">
        <v>43122</v>
      </c>
      <c r="S929" s="40"/>
      <c r="T929" s="40"/>
      <c r="U929" s="40"/>
      <c r="V929" s="46"/>
      <c r="W929" s="116"/>
    </row>
    <row r="930" spans="1:23" s="200" customFormat="1" ht="24.95" customHeight="1" x14ac:dyDescent="0.25">
      <c r="A930" s="198"/>
      <c r="B930" s="198"/>
      <c r="C930" s="198">
        <v>1</v>
      </c>
      <c r="D930" s="198"/>
      <c r="E930" s="198"/>
      <c r="F930" s="182"/>
      <c r="G930" s="183" t="s">
        <v>2062</v>
      </c>
      <c r="H930" s="184" t="s">
        <v>2251</v>
      </c>
      <c r="I930" s="111"/>
      <c r="J930" s="185"/>
      <c r="K930" s="185"/>
      <c r="L930" s="185"/>
      <c r="M930" s="186" t="s">
        <v>1047</v>
      </c>
      <c r="N930" s="186" t="s">
        <v>28</v>
      </c>
      <c r="O930" s="187"/>
      <c r="P930" s="188" t="s">
        <v>89</v>
      </c>
      <c r="Q930" s="188">
        <v>44105</v>
      </c>
      <c r="R930" s="188">
        <v>42857</v>
      </c>
      <c r="S930" s="188"/>
      <c r="T930" s="188">
        <v>42857</v>
      </c>
      <c r="U930" s="188"/>
      <c r="V930" s="190" t="s">
        <v>2252</v>
      </c>
      <c r="W930" s="199"/>
    </row>
    <row r="931" spans="1:23" s="113" customFormat="1" ht="24.95" customHeight="1" x14ac:dyDescent="0.25">
      <c r="A931" s="110"/>
      <c r="B931" s="110"/>
      <c r="C931" s="110"/>
      <c r="D931" s="110"/>
      <c r="E931" s="110">
        <v>1</v>
      </c>
      <c r="F931" s="94"/>
      <c r="G931" s="95" t="s">
        <v>2062</v>
      </c>
      <c r="H931" s="96" t="s">
        <v>2253</v>
      </c>
      <c r="I931" s="265"/>
      <c r="J931" s="266"/>
      <c r="K931" s="266"/>
      <c r="L931" s="266"/>
      <c r="M931" s="99" t="s">
        <v>89</v>
      </c>
      <c r="N931" s="99"/>
      <c r="O931" s="267"/>
      <c r="P931" s="101">
        <v>41127</v>
      </c>
      <c r="Q931" s="101">
        <v>42583</v>
      </c>
      <c r="R931" s="101">
        <v>41474</v>
      </c>
      <c r="S931" s="101"/>
      <c r="T931" s="101"/>
      <c r="U931" s="101">
        <v>43131</v>
      </c>
      <c r="V931" s="103" t="s">
        <v>2254</v>
      </c>
      <c r="W931" s="112"/>
    </row>
    <row r="932" spans="1:23" s="48" customFormat="1" ht="24.95" customHeight="1" x14ac:dyDescent="0.25">
      <c r="A932" s="41">
        <v>1</v>
      </c>
      <c r="B932" s="41"/>
      <c r="C932" s="41"/>
      <c r="D932" s="41"/>
      <c r="E932" s="41"/>
      <c r="F932" s="42"/>
      <c r="G932" s="34" t="s">
        <v>2062</v>
      </c>
      <c r="H932" s="35" t="s">
        <v>2255</v>
      </c>
      <c r="I932" s="43"/>
      <c r="J932" s="36"/>
      <c r="K932" s="36"/>
      <c r="L932" s="36"/>
      <c r="M932" s="37" t="s">
        <v>783</v>
      </c>
      <c r="N932" s="37" t="s">
        <v>97</v>
      </c>
      <c r="O932" s="38"/>
      <c r="P932" s="40">
        <v>41134</v>
      </c>
      <c r="Q932" s="40">
        <v>44105</v>
      </c>
      <c r="R932" s="40">
        <v>43143</v>
      </c>
      <c r="S932" s="40"/>
      <c r="T932" s="40">
        <v>42872</v>
      </c>
      <c r="U932" s="40"/>
      <c r="V932" s="46"/>
      <c r="W932" s="47"/>
    </row>
    <row r="933" spans="1:23" s="48" customFormat="1" ht="24.95" customHeight="1" x14ac:dyDescent="0.25">
      <c r="A933" s="41">
        <v>1</v>
      </c>
      <c r="B933" s="41"/>
      <c r="C933" s="41"/>
      <c r="D933" s="41"/>
      <c r="E933" s="41"/>
      <c r="F933" s="42"/>
      <c r="G933" s="34" t="s">
        <v>2062</v>
      </c>
      <c r="H933" s="35" t="s">
        <v>2256</v>
      </c>
      <c r="I933" s="43"/>
      <c r="J933" s="36"/>
      <c r="K933" s="36"/>
      <c r="L933" s="36"/>
      <c r="M933" s="37" t="s">
        <v>785</v>
      </c>
      <c r="N933" s="37" t="s">
        <v>97</v>
      </c>
      <c r="O933" s="38"/>
      <c r="P933" s="40"/>
      <c r="Q933" s="40">
        <v>44593</v>
      </c>
      <c r="R933" s="40">
        <v>43152</v>
      </c>
      <c r="S933" s="40"/>
      <c r="T933" s="40"/>
      <c r="U933" s="40"/>
      <c r="V933" s="46" t="s">
        <v>2081</v>
      </c>
      <c r="W933" s="47"/>
    </row>
    <row r="934" spans="1:23" s="113" customFormat="1" ht="24.95" customHeight="1" x14ac:dyDescent="0.25">
      <c r="A934" s="110"/>
      <c r="B934" s="110"/>
      <c r="C934" s="110"/>
      <c r="D934" s="110"/>
      <c r="E934" s="110">
        <v>1</v>
      </c>
      <c r="F934" s="262"/>
      <c r="G934" s="95" t="s">
        <v>2062</v>
      </c>
      <c r="H934" s="96" t="s">
        <v>2257</v>
      </c>
      <c r="I934" s="265"/>
      <c r="J934" s="266"/>
      <c r="K934" s="266"/>
      <c r="L934" s="266"/>
      <c r="M934" s="99" t="s">
        <v>89</v>
      </c>
      <c r="N934" s="99"/>
      <c r="O934" s="267"/>
      <c r="P934" s="101">
        <v>41382</v>
      </c>
      <c r="Q934" s="101">
        <v>42552</v>
      </c>
      <c r="R934" s="101">
        <v>41736</v>
      </c>
      <c r="S934" s="101"/>
      <c r="T934" s="101"/>
      <c r="U934" s="101">
        <v>43131</v>
      </c>
      <c r="V934" s="103" t="s">
        <v>2258</v>
      </c>
      <c r="W934" s="112"/>
    </row>
    <row r="935" spans="1:23" s="92" customFormat="1" ht="24.95" customHeight="1" x14ac:dyDescent="0.25">
      <c r="A935" s="256"/>
      <c r="B935" s="256">
        <v>1</v>
      </c>
      <c r="C935" s="256"/>
      <c r="D935" s="256"/>
      <c r="E935" s="256"/>
      <c r="F935" s="261"/>
      <c r="G935" s="24" t="s">
        <v>2062</v>
      </c>
      <c r="H935" s="25" t="s">
        <v>2259</v>
      </c>
      <c r="I935" s="264"/>
      <c r="J935" s="272"/>
      <c r="K935" s="272"/>
      <c r="L935" s="272"/>
      <c r="M935" s="28" t="s">
        <v>31</v>
      </c>
      <c r="N935" s="28" t="s">
        <v>32</v>
      </c>
      <c r="O935" s="273"/>
      <c r="P935" s="31"/>
      <c r="Q935" s="31">
        <v>42552</v>
      </c>
      <c r="R935" s="31">
        <v>42608</v>
      </c>
      <c r="S935" s="31"/>
      <c r="T935" s="31">
        <v>42466</v>
      </c>
      <c r="U935" s="31"/>
      <c r="V935" s="90" t="s">
        <v>2260</v>
      </c>
      <c r="W935" s="91"/>
    </row>
    <row r="936" spans="1:23" s="117" customFormat="1" ht="24.95" customHeight="1" x14ac:dyDescent="0.25">
      <c r="A936" s="114">
        <v>1</v>
      </c>
      <c r="B936" s="114"/>
      <c r="C936" s="114"/>
      <c r="D936" s="114"/>
      <c r="E936" s="114"/>
      <c r="F936" s="42"/>
      <c r="G936" s="34" t="s">
        <v>2062</v>
      </c>
      <c r="H936" s="35" t="s">
        <v>2261</v>
      </c>
      <c r="I936" s="43"/>
      <c r="J936" s="36"/>
      <c r="K936" s="36"/>
      <c r="L936" s="36"/>
      <c r="M936" s="37" t="s">
        <v>120</v>
      </c>
      <c r="N936" s="37"/>
      <c r="O936" s="38"/>
      <c r="P936" s="40">
        <v>41152</v>
      </c>
      <c r="Q936" s="40">
        <v>42552</v>
      </c>
      <c r="R936" s="40">
        <v>41304</v>
      </c>
      <c r="S936" s="40"/>
      <c r="T936" s="40"/>
      <c r="U936" s="40"/>
      <c r="V936" s="46" t="s">
        <v>883</v>
      </c>
      <c r="W936" s="116"/>
    </row>
    <row r="937" spans="1:23" s="117" customFormat="1" ht="24.95" customHeight="1" x14ac:dyDescent="0.25">
      <c r="A937" s="114">
        <v>1</v>
      </c>
      <c r="B937" s="114"/>
      <c r="C937" s="114"/>
      <c r="D937" s="114"/>
      <c r="E937" s="114"/>
      <c r="F937" s="42"/>
      <c r="G937" s="34" t="s">
        <v>2062</v>
      </c>
      <c r="H937" s="35" t="s">
        <v>2262</v>
      </c>
      <c r="I937" s="43"/>
      <c r="J937" s="36"/>
      <c r="K937" s="36"/>
      <c r="L937" s="36"/>
      <c r="M937" s="37" t="s">
        <v>2955</v>
      </c>
      <c r="N937" s="37" t="s">
        <v>28</v>
      </c>
      <c r="O937" s="38"/>
      <c r="P937" s="40"/>
      <c r="Q937" s="40">
        <v>44562</v>
      </c>
      <c r="R937" s="40">
        <v>43195</v>
      </c>
      <c r="S937" s="40"/>
      <c r="T937" s="40"/>
      <c r="U937" s="40"/>
      <c r="V937" s="46"/>
      <c r="W937" s="116"/>
    </row>
    <row r="938" spans="1:23" s="117" customFormat="1" ht="24.95" customHeight="1" x14ac:dyDescent="0.25">
      <c r="A938" s="114">
        <v>1</v>
      </c>
      <c r="B938" s="114"/>
      <c r="C938" s="114"/>
      <c r="D938" s="114"/>
      <c r="E938" s="114"/>
      <c r="F938" s="42"/>
      <c r="G938" s="34" t="s">
        <v>2062</v>
      </c>
      <c r="H938" s="35" t="s">
        <v>2263</v>
      </c>
      <c r="I938" s="43"/>
      <c r="J938" s="36"/>
      <c r="K938" s="36"/>
      <c r="L938" s="36"/>
      <c r="M938" s="37" t="s">
        <v>746</v>
      </c>
      <c r="N938" s="37" t="s">
        <v>28</v>
      </c>
      <c r="O938" s="38"/>
      <c r="P938" s="40"/>
      <c r="Q938" s="40">
        <v>44317</v>
      </c>
      <c r="R938" s="40">
        <v>43088</v>
      </c>
      <c r="S938" s="40"/>
      <c r="T938" s="40">
        <v>43081</v>
      </c>
      <c r="U938" s="40"/>
      <c r="V938" s="46"/>
      <c r="W938" s="116"/>
    </row>
    <row r="939" spans="1:23" s="113" customFormat="1" ht="24.95" customHeight="1" x14ac:dyDescent="0.25">
      <c r="A939" s="110"/>
      <c r="B939" s="110"/>
      <c r="C939" s="110"/>
      <c r="D939" s="110">
        <v>1</v>
      </c>
      <c r="E939" s="110"/>
      <c r="F939" s="94"/>
      <c r="G939" s="95" t="s">
        <v>2062</v>
      </c>
      <c r="H939" s="96" t="s">
        <v>2264</v>
      </c>
      <c r="I939" s="265"/>
      <c r="J939" s="266"/>
      <c r="K939" s="266"/>
      <c r="L939" s="266"/>
      <c r="M939" s="99" t="s">
        <v>89</v>
      </c>
      <c r="N939" s="99" t="s">
        <v>97</v>
      </c>
      <c r="O939" s="267"/>
      <c r="P939" s="101"/>
      <c r="Q939" s="101">
        <v>42583</v>
      </c>
      <c r="R939" s="101">
        <v>42121</v>
      </c>
      <c r="S939" s="101"/>
      <c r="T939" s="101"/>
      <c r="U939" s="101"/>
      <c r="V939" s="103" t="s">
        <v>2265</v>
      </c>
      <c r="W939" s="112"/>
    </row>
    <row r="940" spans="1:23" s="105" customFormat="1" ht="24.95" customHeight="1" x14ac:dyDescent="0.25">
      <c r="A940" s="110"/>
      <c r="B940" s="110"/>
      <c r="C940" s="110"/>
      <c r="D940" s="110"/>
      <c r="E940" s="110">
        <v>1</v>
      </c>
      <c r="F940" s="94"/>
      <c r="G940" s="95" t="s">
        <v>2062</v>
      </c>
      <c r="H940" s="96" t="s">
        <v>2266</v>
      </c>
      <c r="I940" s="97"/>
      <c r="J940" s="98" t="s">
        <v>2267</v>
      </c>
      <c r="K940" s="98"/>
      <c r="L940" s="98"/>
      <c r="M940" s="99" t="s">
        <v>31</v>
      </c>
      <c r="N940" s="99" t="s">
        <v>32</v>
      </c>
      <c r="O940" s="100"/>
      <c r="P940" s="101"/>
      <c r="Q940" s="101">
        <v>44562</v>
      </c>
      <c r="R940" s="101">
        <v>43227</v>
      </c>
      <c r="S940" s="101"/>
      <c r="T940" s="101">
        <v>42872</v>
      </c>
      <c r="U940" s="101">
        <v>43227</v>
      </c>
      <c r="V940" s="103" t="s">
        <v>2956</v>
      </c>
      <c r="W940" s="104"/>
    </row>
    <row r="941" spans="1:23" s="48" customFormat="1" ht="24.95" customHeight="1" x14ac:dyDescent="0.25">
      <c r="A941" s="114">
        <v>1</v>
      </c>
      <c r="B941" s="114"/>
      <c r="C941" s="114"/>
      <c r="D941" s="114"/>
      <c r="E941" s="114"/>
      <c r="F941" s="42"/>
      <c r="G941" s="34" t="s">
        <v>2062</v>
      </c>
      <c r="H941" s="35" t="s">
        <v>2268</v>
      </c>
      <c r="I941" s="43"/>
      <c r="J941" s="36"/>
      <c r="K941" s="36"/>
      <c r="L941" s="36"/>
      <c r="M941" s="37" t="s">
        <v>676</v>
      </c>
      <c r="N941" s="37" t="s">
        <v>97</v>
      </c>
      <c r="O941" s="38"/>
      <c r="P941" s="40"/>
      <c r="Q941" s="40">
        <v>44044</v>
      </c>
      <c r="R941" s="40">
        <v>43138</v>
      </c>
      <c r="S941" s="40"/>
      <c r="T941" s="40">
        <v>43138</v>
      </c>
      <c r="U941" s="40"/>
      <c r="V941" s="260"/>
      <c r="W941" s="47"/>
    </row>
    <row r="942" spans="1:23" s="121" customFormat="1" ht="24.95" customHeight="1" x14ac:dyDescent="0.25">
      <c r="A942" s="256"/>
      <c r="B942" s="256">
        <v>1</v>
      </c>
      <c r="C942" s="256"/>
      <c r="D942" s="256"/>
      <c r="E942" s="256"/>
      <c r="F942" s="88"/>
      <c r="G942" s="24" t="s">
        <v>2062</v>
      </c>
      <c r="H942" s="25" t="s">
        <v>2269</v>
      </c>
      <c r="I942" s="26"/>
      <c r="J942" s="27"/>
      <c r="K942" s="27"/>
      <c r="L942" s="27"/>
      <c r="M942" s="28" t="s">
        <v>31</v>
      </c>
      <c r="N942" s="28" t="s">
        <v>32</v>
      </c>
      <c r="O942" s="29"/>
      <c r="P942" s="31" t="s">
        <v>89</v>
      </c>
      <c r="Q942" s="31">
        <v>42614</v>
      </c>
      <c r="R942" s="31">
        <v>43020</v>
      </c>
      <c r="S942" s="31"/>
      <c r="T942" s="31">
        <v>43020</v>
      </c>
      <c r="U942" s="31"/>
      <c r="V942" s="202" t="s">
        <v>2270</v>
      </c>
      <c r="W942" s="120"/>
    </row>
    <row r="943" spans="1:23" s="92" customFormat="1" ht="24" customHeight="1" x14ac:dyDescent="0.25">
      <c r="A943" s="256"/>
      <c r="B943" s="256">
        <v>1</v>
      </c>
      <c r="C943" s="256"/>
      <c r="D943" s="256"/>
      <c r="E943" s="256"/>
      <c r="F943" s="88"/>
      <c r="G943" s="24" t="s">
        <v>2062</v>
      </c>
      <c r="H943" s="25" t="s">
        <v>2271</v>
      </c>
      <c r="I943" s="26"/>
      <c r="J943" s="27"/>
      <c r="K943" s="27"/>
      <c r="L943" s="27"/>
      <c r="M943" s="28" t="s">
        <v>31</v>
      </c>
      <c r="N943" s="28" t="s">
        <v>32</v>
      </c>
      <c r="O943" s="29"/>
      <c r="P943" s="31"/>
      <c r="Q943" s="31">
        <v>44136</v>
      </c>
      <c r="R943" s="31">
        <v>43161</v>
      </c>
      <c r="S943" s="31"/>
      <c r="T943" s="31">
        <v>43031</v>
      </c>
      <c r="U943" s="31"/>
      <c r="V943" s="90"/>
      <c r="W943" s="91"/>
    </row>
    <row r="944" spans="1:23" s="117" customFormat="1" ht="24.95" customHeight="1" x14ac:dyDescent="0.25">
      <c r="A944" s="114">
        <v>1</v>
      </c>
      <c r="B944" s="114"/>
      <c r="C944" s="114"/>
      <c r="D944" s="114"/>
      <c r="E944" s="114"/>
      <c r="F944" s="42"/>
      <c r="G944" s="34" t="s">
        <v>2062</v>
      </c>
      <c r="H944" s="35" t="s">
        <v>2272</v>
      </c>
      <c r="I944" s="43"/>
      <c r="J944" s="36"/>
      <c r="K944" s="36"/>
      <c r="L944" s="36"/>
      <c r="M944" s="115" t="s">
        <v>530</v>
      </c>
      <c r="N944" s="37" t="s">
        <v>88</v>
      </c>
      <c r="O944" s="38"/>
      <c r="P944" s="40"/>
      <c r="Q944" s="40">
        <v>44317</v>
      </c>
      <c r="R944" s="40">
        <v>43171</v>
      </c>
      <c r="S944" s="40"/>
      <c r="T944" s="40">
        <v>43020</v>
      </c>
      <c r="U944" s="40"/>
      <c r="V944" s="46"/>
      <c r="W944" s="116"/>
    </row>
    <row r="945" spans="1:23" s="92" customFormat="1" ht="24.95" customHeight="1" x14ac:dyDescent="0.25">
      <c r="A945" s="256"/>
      <c r="B945" s="256">
        <v>1</v>
      </c>
      <c r="C945" s="256"/>
      <c r="D945" s="256"/>
      <c r="E945" s="256"/>
      <c r="F945" s="88"/>
      <c r="G945" s="24" t="s">
        <v>2062</v>
      </c>
      <c r="H945" s="25" t="s">
        <v>2274</v>
      </c>
      <c r="I945" s="264"/>
      <c r="J945" s="272"/>
      <c r="K945" s="272"/>
      <c r="L945" s="272"/>
      <c r="M945" s="28" t="s">
        <v>31</v>
      </c>
      <c r="N945" s="28" t="s">
        <v>32</v>
      </c>
      <c r="O945" s="273"/>
      <c r="P945" s="31"/>
      <c r="Q945" s="31">
        <v>43678</v>
      </c>
      <c r="R945" s="31">
        <v>42893</v>
      </c>
      <c r="S945" s="31"/>
      <c r="T945" s="31">
        <v>42611</v>
      </c>
      <c r="U945" s="31"/>
      <c r="V945" s="90"/>
      <c r="W945" s="91"/>
    </row>
    <row r="946" spans="1:23" s="214" customFormat="1" ht="27.75" customHeight="1" x14ac:dyDescent="0.25">
      <c r="A946" s="238"/>
      <c r="B946" s="238"/>
      <c r="C946" s="238">
        <v>1</v>
      </c>
      <c r="D946" s="238"/>
      <c r="E946" s="238"/>
      <c r="F946" s="204"/>
      <c r="G946" s="205" t="s">
        <v>2062</v>
      </c>
      <c r="H946" s="206" t="s">
        <v>2275</v>
      </c>
      <c r="I946" s="207"/>
      <c r="J946" s="206"/>
      <c r="K946" s="206"/>
      <c r="L946" s="206"/>
      <c r="M946" s="208" t="s">
        <v>2276</v>
      </c>
      <c r="N946" s="208" t="s">
        <v>123</v>
      </c>
      <c r="O946" s="209"/>
      <c r="P946" s="210"/>
      <c r="Q946" s="210">
        <v>42675</v>
      </c>
      <c r="R946" s="210">
        <v>42570</v>
      </c>
      <c r="S946" s="210"/>
      <c r="T946" s="210"/>
      <c r="U946" s="210"/>
      <c r="V946" s="212" t="s">
        <v>2277</v>
      </c>
      <c r="W946" s="213"/>
    </row>
    <row r="947" spans="1:23" s="117" customFormat="1" ht="24.95" customHeight="1" x14ac:dyDescent="0.25">
      <c r="A947" s="114">
        <v>1</v>
      </c>
      <c r="B947" s="114"/>
      <c r="C947" s="114"/>
      <c r="D947" s="114"/>
      <c r="E947" s="114"/>
      <c r="F947" s="42"/>
      <c r="G947" s="34" t="s">
        <v>2062</v>
      </c>
      <c r="H947" s="35" t="s">
        <v>2278</v>
      </c>
      <c r="I947" s="43"/>
      <c r="J947" s="36"/>
      <c r="K947" s="36"/>
      <c r="L947" s="36"/>
      <c r="M947" s="115" t="s">
        <v>705</v>
      </c>
      <c r="N947" s="37" t="s">
        <v>97</v>
      </c>
      <c r="O947" s="38"/>
      <c r="P947" s="40"/>
      <c r="Q947" s="40">
        <v>44317</v>
      </c>
      <c r="R947" s="40">
        <v>43063</v>
      </c>
      <c r="S947" s="40"/>
      <c r="T947" s="40">
        <v>43063</v>
      </c>
      <c r="U947" s="40"/>
      <c r="V947" s="46"/>
      <c r="W947" s="116"/>
    </row>
    <row r="948" spans="1:23" s="92" customFormat="1" ht="24.95" customHeight="1" x14ac:dyDescent="0.25">
      <c r="A948" s="256"/>
      <c r="B948" s="256">
        <v>1</v>
      </c>
      <c r="C948" s="256"/>
      <c r="D948" s="256"/>
      <c r="E948" s="256"/>
      <c r="F948" s="88"/>
      <c r="G948" s="24" t="s">
        <v>2062</v>
      </c>
      <c r="H948" s="25" t="s">
        <v>2279</v>
      </c>
      <c r="I948" s="264"/>
      <c r="J948" s="272"/>
      <c r="K948" s="272"/>
      <c r="L948" s="272"/>
      <c r="M948" s="28" t="s">
        <v>31</v>
      </c>
      <c r="N948" s="28" t="s">
        <v>32</v>
      </c>
      <c r="O948" s="273"/>
      <c r="P948" s="31"/>
      <c r="Q948" s="31">
        <v>42736</v>
      </c>
      <c r="R948" s="31">
        <v>42964</v>
      </c>
      <c r="S948" s="31"/>
      <c r="T948" s="31"/>
      <c r="U948" s="31"/>
      <c r="V948" s="90" t="s">
        <v>2280</v>
      </c>
      <c r="W948" s="91"/>
    </row>
    <row r="949" spans="1:23" s="117" customFormat="1" ht="24.95" customHeight="1" x14ac:dyDescent="0.25">
      <c r="A949" s="114">
        <v>1</v>
      </c>
      <c r="B949" s="114"/>
      <c r="C949" s="114"/>
      <c r="D949" s="114"/>
      <c r="E949" s="114"/>
      <c r="F949" s="42"/>
      <c r="G949" s="34" t="s">
        <v>2062</v>
      </c>
      <c r="H949" s="35" t="s">
        <v>2281</v>
      </c>
      <c r="I949" s="43"/>
      <c r="J949" s="36"/>
      <c r="K949" s="36"/>
      <c r="L949" s="36"/>
      <c r="M949" s="37" t="s">
        <v>678</v>
      </c>
      <c r="N949" s="37" t="s">
        <v>97</v>
      </c>
      <c r="O949" s="38"/>
      <c r="P949" s="40"/>
      <c r="Q949" s="40">
        <v>44562</v>
      </c>
      <c r="R949" s="40">
        <v>43103</v>
      </c>
      <c r="S949" s="40"/>
      <c r="T949" s="40">
        <v>43103</v>
      </c>
      <c r="U949" s="40"/>
      <c r="V949" s="46" t="s">
        <v>2282</v>
      </c>
      <c r="W949" s="116"/>
    </row>
    <row r="950" spans="1:23" s="113" customFormat="1" ht="24.95" customHeight="1" x14ac:dyDescent="0.25">
      <c r="A950" s="110"/>
      <c r="B950" s="110"/>
      <c r="C950" s="110"/>
      <c r="D950" s="110">
        <v>1</v>
      </c>
      <c r="E950" s="110"/>
      <c r="F950" s="94"/>
      <c r="G950" s="95" t="s">
        <v>2062</v>
      </c>
      <c r="H950" s="96" t="s">
        <v>2283</v>
      </c>
      <c r="I950" s="265"/>
      <c r="J950" s="266"/>
      <c r="K950" s="266"/>
      <c r="L950" s="266"/>
      <c r="M950" s="99" t="s">
        <v>89</v>
      </c>
      <c r="N950" s="99"/>
      <c r="O950" s="267"/>
      <c r="P950" s="101"/>
      <c r="Q950" s="101">
        <v>43313</v>
      </c>
      <c r="R950" s="101">
        <v>42187</v>
      </c>
      <c r="S950" s="101"/>
      <c r="T950" s="101"/>
      <c r="U950" s="101"/>
      <c r="V950" s="103" t="s">
        <v>2284</v>
      </c>
      <c r="W950" s="112"/>
    </row>
    <row r="951" spans="1:23" s="117" customFormat="1" ht="24.95" customHeight="1" x14ac:dyDescent="0.25">
      <c r="A951" s="114">
        <v>1</v>
      </c>
      <c r="B951" s="114"/>
      <c r="C951" s="114"/>
      <c r="D951" s="114"/>
      <c r="E951" s="114"/>
      <c r="F951" s="42"/>
      <c r="G951" s="34" t="s">
        <v>2062</v>
      </c>
      <c r="H951" s="35" t="s">
        <v>2285</v>
      </c>
      <c r="I951" s="43"/>
      <c r="J951" s="36"/>
      <c r="K951" s="36"/>
      <c r="L951" s="36"/>
      <c r="M951" s="37" t="s">
        <v>2822</v>
      </c>
      <c r="N951" s="37" t="s">
        <v>97</v>
      </c>
      <c r="O951" s="38"/>
      <c r="P951" s="40"/>
      <c r="Q951" s="40">
        <v>44593</v>
      </c>
      <c r="R951" s="40">
        <v>43160</v>
      </c>
      <c r="S951" s="40"/>
      <c r="T951" s="40"/>
      <c r="U951" s="40"/>
      <c r="V951" s="46" t="s">
        <v>2110</v>
      </c>
      <c r="W951" s="116"/>
    </row>
    <row r="952" spans="1:23" s="113" customFormat="1" ht="24.95" customHeight="1" x14ac:dyDescent="0.25">
      <c r="A952" s="110"/>
      <c r="B952" s="110"/>
      <c r="C952" s="110"/>
      <c r="D952" s="110">
        <v>1</v>
      </c>
      <c r="E952" s="110"/>
      <c r="F952" s="94"/>
      <c r="G952" s="95" t="s">
        <v>2062</v>
      </c>
      <c r="H952" s="96" t="s">
        <v>2286</v>
      </c>
      <c r="I952" s="43"/>
      <c r="J952" s="266"/>
      <c r="K952" s="266"/>
      <c r="L952" s="266"/>
      <c r="M952" s="99" t="s">
        <v>89</v>
      </c>
      <c r="N952" s="99"/>
      <c r="O952" s="267"/>
      <c r="P952" s="101">
        <v>41526</v>
      </c>
      <c r="Q952" s="101">
        <v>42856</v>
      </c>
      <c r="R952" s="101">
        <v>41758</v>
      </c>
      <c r="S952" s="101"/>
      <c r="T952" s="101"/>
      <c r="U952" s="101"/>
      <c r="V952" s="103" t="s">
        <v>2287</v>
      </c>
      <c r="W952" s="112"/>
    </row>
    <row r="953" spans="1:23" s="200" customFormat="1" ht="24.95" customHeight="1" x14ac:dyDescent="0.25">
      <c r="A953" s="198"/>
      <c r="B953" s="198"/>
      <c r="C953" s="198">
        <v>1</v>
      </c>
      <c r="D953" s="198"/>
      <c r="E953" s="198"/>
      <c r="F953" s="182"/>
      <c r="G953" s="183" t="s">
        <v>2062</v>
      </c>
      <c r="H953" s="184" t="s">
        <v>2288</v>
      </c>
      <c r="I953" s="111"/>
      <c r="J953" s="185"/>
      <c r="K953" s="185"/>
      <c r="L953" s="185"/>
      <c r="M953" s="186" t="s">
        <v>1532</v>
      </c>
      <c r="N953" s="186" t="s">
        <v>152</v>
      </c>
      <c r="O953" s="187"/>
      <c r="P953" s="188">
        <v>41586</v>
      </c>
      <c r="Q953" s="188">
        <v>44317</v>
      </c>
      <c r="R953" s="188">
        <v>43042</v>
      </c>
      <c r="S953" s="188"/>
      <c r="T953" s="188">
        <v>43042</v>
      </c>
      <c r="U953" s="188"/>
      <c r="V953" s="190" t="s">
        <v>2957</v>
      </c>
      <c r="W953" s="199"/>
    </row>
    <row r="954" spans="1:23" s="92" customFormat="1" ht="24.95" customHeight="1" x14ac:dyDescent="0.25">
      <c r="A954" s="256"/>
      <c r="B954" s="256">
        <v>1</v>
      </c>
      <c r="C954" s="256"/>
      <c r="D954" s="256"/>
      <c r="E954" s="256"/>
      <c r="F954" s="88"/>
      <c r="G954" s="24" t="s">
        <v>2062</v>
      </c>
      <c r="H954" s="25" t="s">
        <v>2289</v>
      </c>
      <c r="I954" s="264"/>
      <c r="J954" s="272"/>
      <c r="K954" s="272"/>
      <c r="L954" s="272"/>
      <c r="M954" s="28" t="s">
        <v>822</v>
      </c>
      <c r="N954" s="28"/>
      <c r="O954" s="273"/>
      <c r="P954" s="31">
        <v>41563</v>
      </c>
      <c r="Q954" s="31">
        <v>43678</v>
      </c>
      <c r="R954" s="31">
        <v>42079</v>
      </c>
      <c r="S954" s="31"/>
      <c r="T954" s="31"/>
      <c r="U954" s="31"/>
      <c r="V954" s="90" t="s">
        <v>2273</v>
      </c>
      <c r="W954" s="91"/>
    </row>
    <row r="955" spans="1:23" s="200" customFormat="1" ht="24.95" customHeight="1" x14ac:dyDescent="0.25">
      <c r="A955" s="198"/>
      <c r="B955" s="198"/>
      <c r="C955" s="198">
        <v>1</v>
      </c>
      <c r="D955" s="198"/>
      <c r="E955" s="198"/>
      <c r="F955" s="182"/>
      <c r="G955" s="183" t="s">
        <v>2062</v>
      </c>
      <c r="H955" s="184" t="s">
        <v>2290</v>
      </c>
      <c r="I955" s="268"/>
      <c r="J955" s="269"/>
      <c r="K955" s="269"/>
      <c r="L955" s="269"/>
      <c r="M955" s="186" t="s">
        <v>578</v>
      </c>
      <c r="N955" s="186" t="s">
        <v>28</v>
      </c>
      <c r="O955" s="270"/>
      <c r="P955" s="188">
        <v>41695</v>
      </c>
      <c r="Q955" s="188">
        <v>43831</v>
      </c>
      <c r="R955" s="188">
        <v>42711</v>
      </c>
      <c r="S955" s="188"/>
      <c r="T955" s="188"/>
      <c r="U955" s="188"/>
      <c r="V955" s="190"/>
      <c r="W955" s="199"/>
    </row>
    <row r="956" spans="1:23" s="117" customFormat="1" ht="24.95" customHeight="1" x14ac:dyDescent="0.25">
      <c r="A956" s="114">
        <v>1</v>
      </c>
      <c r="B956" s="114"/>
      <c r="C956" s="114"/>
      <c r="D956" s="114"/>
      <c r="E956" s="114"/>
      <c r="F956" s="42"/>
      <c r="G956" s="34" t="s">
        <v>2062</v>
      </c>
      <c r="H956" s="35" t="s">
        <v>2291</v>
      </c>
      <c r="I956" s="43"/>
      <c r="J956" s="36"/>
      <c r="K956" s="36"/>
      <c r="L956" s="36"/>
      <c r="M956" s="37" t="s">
        <v>384</v>
      </c>
      <c r="N956" s="37" t="s">
        <v>97</v>
      </c>
      <c r="O956" s="38"/>
      <c r="P956" s="40"/>
      <c r="Q956" s="40">
        <v>43831</v>
      </c>
      <c r="R956" s="40">
        <v>43115</v>
      </c>
      <c r="S956" s="40"/>
      <c r="T956" s="40">
        <v>43049</v>
      </c>
      <c r="U956" s="40"/>
      <c r="V956" s="46"/>
      <c r="W956" s="116"/>
    </row>
    <row r="957" spans="1:23" s="113" customFormat="1" ht="24.95" customHeight="1" x14ac:dyDescent="0.25">
      <c r="A957" s="110"/>
      <c r="B957" s="110"/>
      <c r="C957" s="110"/>
      <c r="D957" s="110">
        <v>1</v>
      </c>
      <c r="E957" s="110"/>
      <c r="F957" s="94"/>
      <c r="G957" s="95" t="s">
        <v>2062</v>
      </c>
      <c r="H957" s="96" t="s">
        <v>2292</v>
      </c>
      <c r="I957" s="265"/>
      <c r="J957" s="266"/>
      <c r="K957" s="266"/>
      <c r="L957" s="266"/>
      <c r="M957" s="99" t="s">
        <v>89</v>
      </c>
      <c r="N957" s="99"/>
      <c r="O957" s="267"/>
      <c r="P957" s="101"/>
      <c r="Q957" s="101">
        <v>43800</v>
      </c>
      <c r="R957" s="101">
        <v>42275</v>
      </c>
      <c r="S957" s="101"/>
      <c r="T957" s="101"/>
      <c r="U957" s="101"/>
      <c r="V957" s="103" t="s">
        <v>2293</v>
      </c>
      <c r="W957" s="112"/>
    </row>
    <row r="958" spans="1:23" s="117" customFormat="1" ht="24.95" customHeight="1" x14ac:dyDescent="0.25">
      <c r="A958" s="114">
        <v>1</v>
      </c>
      <c r="B958" s="114"/>
      <c r="C958" s="114"/>
      <c r="D958" s="114"/>
      <c r="E958" s="114"/>
      <c r="F958" s="42"/>
      <c r="G958" s="34" t="s">
        <v>2062</v>
      </c>
      <c r="H958" s="35" t="s">
        <v>2294</v>
      </c>
      <c r="I958" s="106"/>
      <c r="J958" s="35"/>
      <c r="K958" s="35"/>
      <c r="L958" s="35"/>
      <c r="M958" s="37" t="s">
        <v>635</v>
      </c>
      <c r="N958" s="37" t="s">
        <v>97</v>
      </c>
      <c r="O958" s="107"/>
      <c r="P958" s="40"/>
      <c r="Q958" s="40">
        <v>44317</v>
      </c>
      <c r="R958" s="40">
        <v>43081</v>
      </c>
      <c r="S958" s="40"/>
      <c r="T958" s="40">
        <v>43049</v>
      </c>
      <c r="U958" s="40"/>
      <c r="V958" s="46"/>
      <c r="W958" s="116"/>
    </row>
    <row r="959" spans="1:23" s="117" customFormat="1" ht="24.95" customHeight="1" x14ac:dyDescent="0.25">
      <c r="A959" s="114">
        <v>1</v>
      </c>
      <c r="B959" s="114"/>
      <c r="C959" s="114"/>
      <c r="D959" s="114"/>
      <c r="E959" s="114"/>
      <c r="F959" s="42"/>
      <c r="G959" s="34" t="s">
        <v>2062</v>
      </c>
      <c r="H959" s="35" t="s">
        <v>2295</v>
      </c>
      <c r="I959" s="106"/>
      <c r="J959" s="35"/>
      <c r="K959" s="35"/>
      <c r="L959" s="35"/>
      <c r="M959" s="37" t="s">
        <v>533</v>
      </c>
      <c r="N959" s="37" t="s">
        <v>28</v>
      </c>
      <c r="O959" s="107"/>
      <c r="P959" s="40"/>
      <c r="Q959" s="40">
        <v>44562</v>
      </c>
      <c r="R959" s="40">
        <v>43132</v>
      </c>
      <c r="S959" s="40"/>
      <c r="T959" s="40"/>
      <c r="U959" s="40"/>
      <c r="V959" s="46" t="s">
        <v>719</v>
      </c>
      <c r="W959" s="116"/>
    </row>
    <row r="960" spans="1:23" s="200" customFormat="1" ht="24.95" customHeight="1" x14ac:dyDescent="0.25">
      <c r="A960" s="198"/>
      <c r="B960" s="198"/>
      <c r="C960" s="198">
        <v>1</v>
      </c>
      <c r="D960" s="198"/>
      <c r="E960" s="198"/>
      <c r="F960" s="182"/>
      <c r="G960" s="183" t="s">
        <v>2062</v>
      </c>
      <c r="H960" s="184" t="s">
        <v>2296</v>
      </c>
      <c r="I960" s="268"/>
      <c r="J960" s="269"/>
      <c r="K960" s="269"/>
      <c r="L960" s="269"/>
      <c r="M960" s="186" t="s">
        <v>482</v>
      </c>
      <c r="N960" s="186" t="s">
        <v>97</v>
      </c>
      <c r="O960" s="270"/>
      <c r="P960" s="188"/>
      <c r="Q960" s="188">
        <v>42979</v>
      </c>
      <c r="R960" s="188">
        <v>42648</v>
      </c>
      <c r="S960" s="188"/>
      <c r="T960" s="188"/>
      <c r="U960" s="188"/>
      <c r="V960" s="190" t="s">
        <v>2297</v>
      </c>
      <c r="W960" s="199"/>
    </row>
    <row r="961" spans="1:23" s="113" customFormat="1" ht="24.95" customHeight="1" x14ac:dyDescent="0.25">
      <c r="A961" s="110"/>
      <c r="B961" s="110"/>
      <c r="C961" s="110"/>
      <c r="D961" s="110">
        <v>1</v>
      </c>
      <c r="E961" s="110"/>
      <c r="F961" s="94"/>
      <c r="G961" s="95" t="s">
        <v>2062</v>
      </c>
      <c r="H961" s="96" t="s">
        <v>2298</v>
      </c>
      <c r="I961" s="265"/>
      <c r="J961" s="266"/>
      <c r="K961" s="266"/>
      <c r="L961" s="266"/>
      <c r="M961" s="99" t="s">
        <v>586</v>
      </c>
      <c r="N961" s="99" t="s">
        <v>97</v>
      </c>
      <c r="O961" s="267"/>
      <c r="P961" s="101"/>
      <c r="Q961" s="101">
        <v>43070</v>
      </c>
      <c r="R961" s="101">
        <v>42466</v>
      </c>
      <c r="S961" s="101"/>
      <c r="T961" s="101">
        <v>42466</v>
      </c>
      <c r="U961" s="101"/>
      <c r="V961" s="195" t="s">
        <v>2299</v>
      </c>
      <c r="W961" s="112"/>
    </row>
    <row r="962" spans="1:23" s="113" customFormat="1" ht="24.95" customHeight="1" x14ac:dyDescent="0.25">
      <c r="A962" s="110"/>
      <c r="B962" s="110"/>
      <c r="C962" s="110"/>
      <c r="D962" s="110">
        <v>1</v>
      </c>
      <c r="E962" s="110"/>
      <c r="F962" s="94"/>
      <c r="G962" s="95" t="s">
        <v>2062</v>
      </c>
      <c r="H962" s="96" t="s">
        <v>2300</v>
      </c>
      <c r="I962" s="97"/>
      <c r="J962" s="98"/>
      <c r="K962" s="98"/>
      <c r="L962" s="98"/>
      <c r="M962" s="99" t="s">
        <v>688</v>
      </c>
      <c r="N962" s="99" t="s">
        <v>88</v>
      </c>
      <c r="O962" s="100"/>
      <c r="P962" s="101" t="s">
        <v>89</v>
      </c>
      <c r="Q962" s="101">
        <v>42736</v>
      </c>
      <c r="R962" s="101">
        <v>43020</v>
      </c>
      <c r="S962" s="101"/>
      <c r="T962" s="101">
        <v>43020</v>
      </c>
      <c r="U962" s="101"/>
      <c r="V962" s="103" t="s">
        <v>2958</v>
      </c>
      <c r="W962" s="112"/>
    </row>
    <row r="963" spans="1:23" s="117" customFormat="1" ht="24.95" customHeight="1" x14ac:dyDescent="0.25">
      <c r="A963" s="114">
        <v>1</v>
      </c>
      <c r="B963" s="114"/>
      <c r="C963" s="114"/>
      <c r="D963" s="114"/>
      <c r="E963" s="114"/>
      <c r="F963" s="42"/>
      <c r="G963" s="34" t="s">
        <v>2062</v>
      </c>
      <c r="H963" s="35" t="s">
        <v>2301</v>
      </c>
      <c r="I963" s="43"/>
      <c r="J963" s="36"/>
      <c r="K963" s="36"/>
      <c r="L963" s="36"/>
      <c r="M963" s="37" t="s">
        <v>412</v>
      </c>
      <c r="N963" s="37" t="s">
        <v>97</v>
      </c>
      <c r="O963" s="38"/>
      <c r="P963" s="40"/>
      <c r="Q963" s="40">
        <v>43221</v>
      </c>
      <c r="R963" s="40">
        <v>43115</v>
      </c>
      <c r="S963" s="40"/>
      <c r="T963" s="40"/>
      <c r="U963" s="40"/>
      <c r="V963" s="260"/>
      <c r="W963" s="116"/>
    </row>
    <row r="964" spans="1:23" s="92" customFormat="1" ht="24.95" customHeight="1" x14ac:dyDescent="0.25">
      <c r="A964" s="256"/>
      <c r="B964" s="256">
        <v>1</v>
      </c>
      <c r="C964" s="256"/>
      <c r="D964" s="256"/>
      <c r="E964" s="256"/>
      <c r="F964" s="88"/>
      <c r="G964" s="24" t="s">
        <v>2062</v>
      </c>
      <c r="H964" s="25" t="s">
        <v>2302</v>
      </c>
      <c r="I964" s="264"/>
      <c r="J964" s="272"/>
      <c r="K964" s="272"/>
      <c r="L964" s="272"/>
      <c r="M964" s="28" t="s">
        <v>31</v>
      </c>
      <c r="N964" s="28" t="s">
        <v>32</v>
      </c>
      <c r="O964" s="273"/>
      <c r="P964" s="31"/>
      <c r="Q964" s="31">
        <v>43678</v>
      </c>
      <c r="R964" s="31">
        <v>42300</v>
      </c>
      <c r="S964" s="31"/>
      <c r="T964" s="31"/>
      <c r="U964" s="31"/>
      <c r="V964" s="90"/>
      <c r="W964" s="91"/>
    </row>
    <row r="965" spans="1:23" s="113" customFormat="1" ht="24.95" customHeight="1" x14ac:dyDescent="0.25">
      <c r="A965" s="110"/>
      <c r="B965" s="110"/>
      <c r="C965" s="110"/>
      <c r="D965" s="110"/>
      <c r="E965" s="110">
        <v>1</v>
      </c>
      <c r="F965" s="94"/>
      <c r="G965" s="95" t="s">
        <v>2062</v>
      </c>
      <c r="H965" s="96" t="s">
        <v>2303</v>
      </c>
      <c r="I965" s="97"/>
      <c r="J965" s="98"/>
      <c r="K965" s="98"/>
      <c r="L965" s="98"/>
      <c r="M965" s="99" t="s">
        <v>181</v>
      </c>
      <c r="N965" s="99" t="s">
        <v>88</v>
      </c>
      <c r="O965" s="100"/>
      <c r="P965" s="101"/>
      <c r="Q965" s="101">
        <v>44531</v>
      </c>
      <c r="R965" s="101">
        <v>43122</v>
      </c>
      <c r="S965" s="101"/>
      <c r="T965" s="101">
        <v>43020</v>
      </c>
      <c r="U965" s="101"/>
      <c r="V965" s="103" t="s">
        <v>2304</v>
      </c>
      <c r="W965" s="112"/>
    </row>
    <row r="966" spans="1:23" s="92" customFormat="1" ht="24.95" customHeight="1" x14ac:dyDescent="0.25">
      <c r="A966" s="256"/>
      <c r="B966" s="256">
        <v>1</v>
      </c>
      <c r="C966" s="256"/>
      <c r="D966" s="256"/>
      <c r="E966" s="256"/>
      <c r="F966" s="88"/>
      <c r="G966" s="24" t="s">
        <v>2062</v>
      </c>
      <c r="H966" s="25" t="s">
        <v>2305</v>
      </c>
      <c r="I966" s="264"/>
      <c r="J966" s="272"/>
      <c r="K966" s="272"/>
      <c r="L966" s="272"/>
      <c r="M966" s="28" t="s">
        <v>822</v>
      </c>
      <c r="N966" s="28"/>
      <c r="O966" s="273"/>
      <c r="P966" s="31">
        <v>41759</v>
      </c>
      <c r="Q966" s="31">
        <v>43070</v>
      </c>
      <c r="R966" s="31">
        <v>41772</v>
      </c>
      <c r="S966" s="31"/>
      <c r="T966" s="31"/>
      <c r="U966" s="31"/>
      <c r="V966" s="90"/>
      <c r="W966" s="91"/>
    </row>
    <row r="967" spans="1:23" s="200" customFormat="1" ht="24.95" customHeight="1" x14ac:dyDescent="0.25">
      <c r="A967" s="198"/>
      <c r="B967" s="198"/>
      <c r="C967" s="198">
        <v>1</v>
      </c>
      <c r="D967" s="198"/>
      <c r="E967" s="198"/>
      <c r="F967" s="182"/>
      <c r="G967" s="183" t="s">
        <v>2062</v>
      </c>
      <c r="H967" s="184" t="s">
        <v>2306</v>
      </c>
      <c r="I967" s="43"/>
      <c r="J967" s="269"/>
      <c r="K967" s="269"/>
      <c r="L967" s="269"/>
      <c r="M967" s="186" t="s">
        <v>639</v>
      </c>
      <c r="N967" s="186" t="s">
        <v>97</v>
      </c>
      <c r="O967" s="270"/>
      <c r="P967" s="188">
        <v>41747</v>
      </c>
      <c r="Q967" s="188">
        <v>43070</v>
      </c>
      <c r="R967" s="188">
        <v>42611</v>
      </c>
      <c r="S967" s="188"/>
      <c r="T967" s="188"/>
      <c r="U967" s="188"/>
      <c r="V967" s="190" t="s">
        <v>2307</v>
      </c>
      <c r="W967" s="199"/>
    </row>
    <row r="968" spans="1:23" s="200" customFormat="1" ht="24.95" customHeight="1" x14ac:dyDescent="0.25">
      <c r="A968" s="198"/>
      <c r="B968" s="198"/>
      <c r="C968" s="198">
        <v>1</v>
      </c>
      <c r="D968" s="198"/>
      <c r="E968" s="198"/>
      <c r="F968" s="182"/>
      <c r="G968" s="183" t="s">
        <v>2062</v>
      </c>
      <c r="H968" s="184" t="s">
        <v>2308</v>
      </c>
      <c r="I968" s="268"/>
      <c r="J968" s="269"/>
      <c r="K968" s="269"/>
      <c r="L968" s="269"/>
      <c r="M968" s="186" t="s">
        <v>750</v>
      </c>
      <c r="N968" s="186" t="s">
        <v>88</v>
      </c>
      <c r="O968" s="270"/>
      <c r="P968" s="188">
        <v>41740</v>
      </c>
      <c r="Q968" s="188">
        <v>43070</v>
      </c>
      <c r="R968" s="188">
        <v>41816</v>
      </c>
      <c r="S968" s="188"/>
      <c r="T968" s="188"/>
      <c r="U968" s="188"/>
      <c r="V968" s="190" t="s">
        <v>2309</v>
      </c>
      <c r="W968" s="199"/>
    </row>
    <row r="969" spans="1:23" s="113" customFormat="1" ht="24.95" customHeight="1" x14ac:dyDescent="0.25">
      <c r="A969" s="110"/>
      <c r="B969" s="110"/>
      <c r="C969" s="110"/>
      <c r="D969" s="110">
        <v>1</v>
      </c>
      <c r="E969" s="110"/>
      <c r="F969" s="94"/>
      <c r="G969" s="95" t="s">
        <v>2062</v>
      </c>
      <c r="H969" s="96" t="s">
        <v>2310</v>
      </c>
      <c r="I969" s="265"/>
      <c r="J969" s="266"/>
      <c r="K969" s="266"/>
      <c r="L969" s="266"/>
      <c r="M969" s="99" t="s">
        <v>89</v>
      </c>
      <c r="N969" s="99"/>
      <c r="O969" s="267"/>
      <c r="P969" s="101">
        <v>41736</v>
      </c>
      <c r="Q969" s="101">
        <v>43070</v>
      </c>
      <c r="R969" s="101">
        <v>41736</v>
      </c>
      <c r="S969" s="101"/>
      <c r="T969" s="101"/>
      <c r="U969" s="101"/>
      <c r="V969" s="103" t="s">
        <v>2311</v>
      </c>
      <c r="W969" s="112"/>
    </row>
    <row r="970" spans="1:23" s="117" customFormat="1" ht="24.95" customHeight="1" x14ac:dyDescent="0.25">
      <c r="A970" s="114">
        <v>1</v>
      </c>
      <c r="B970" s="114"/>
      <c r="C970" s="114"/>
      <c r="D970" s="114"/>
      <c r="E970" s="114"/>
      <c r="F970" s="42"/>
      <c r="G970" s="34" t="s">
        <v>2062</v>
      </c>
      <c r="H970" s="35" t="s">
        <v>2312</v>
      </c>
      <c r="I970" s="43"/>
      <c r="J970" s="36"/>
      <c r="K970" s="36"/>
      <c r="L970" s="36"/>
      <c r="M970" s="37" t="s">
        <v>520</v>
      </c>
      <c r="N970" s="37" t="s">
        <v>152</v>
      </c>
      <c r="O970" s="38"/>
      <c r="P970" s="40"/>
      <c r="Q970" s="40">
        <v>44562</v>
      </c>
      <c r="R970" s="40">
        <v>43108</v>
      </c>
      <c r="S970" s="40"/>
      <c r="T970" s="40">
        <v>43080</v>
      </c>
      <c r="U970" s="40"/>
      <c r="V970" s="46" t="s">
        <v>2313</v>
      </c>
      <c r="W970" s="116"/>
    </row>
    <row r="971" spans="1:23" s="92" customFormat="1" ht="24.95" customHeight="1" x14ac:dyDescent="0.25">
      <c r="A971" s="256"/>
      <c r="B971" s="256">
        <v>1</v>
      </c>
      <c r="C971" s="256"/>
      <c r="D971" s="256"/>
      <c r="E971" s="256"/>
      <c r="F971" s="88"/>
      <c r="G971" s="24" t="s">
        <v>2062</v>
      </c>
      <c r="H971" s="25" t="s">
        <v>2314</v>
      </c>
      <c r="I971" s="264"/>
      <c r="J971" s="272"/>
      <c r="K971" s="272"/>
      <c r="L971" s="272"/>
      <c r="M971" s="28" t="s">
        <v>31</v>
      </c>
      <c r="N971" s="28" t="s">
        <v>32</v>
      </c>
      <c r="O971" s="273"/>
      <c r="P971" s="31"/>
      <c r="Q971" s="31">
        <v>43070</v>
      </c>
      <c r="R971" s="31">
        <v>42382</v>
      </c>
      <c r="S971" s="31"/>
      <c r="T971" s="31"/>
      <c r="U971" s="31"/>
      <c r="V971" s="90" t="s">
        <v>2315</v>
      </c>
      <c r="W971" s="91"/>
    </row>
    <row r="972" spans="1:23" s="92" customFormat="1" ht="24.95" customHeight="1" x14ac:dyDescent="0.25">
      <c r="A972" s="256"/>
      <c r="B972" s="256">
        <v>1</v>
      </c>
      <c r="C972" s="256"/>
      <c r="D972" s="256"/>
      <c r="E972" s="256"/>
      <c r="F972" s="88"/>
      <c r="G972" s="24" t="s">
        <v>2062</v>
      </c>
      <c r="H972" s="25" t="s">
        <v>2316</v>
      </c>
      <c r="I972" s="264"/>
      <c r="J972" s="272"/>
      <c r="K972" s="272"/>
      <c r="L972" s="272"/>
      <c r="M972" s="28" t="s">
        <v>31</v>
      </c>
      <c r="N972" s="28" t="s">
        <v>32</v>
      </c>
      <c r="O972" s="273"/>
      <c r="P972" s="31"/>
      <c r="Q972" s="31">
        <v>43070</v>
      </c>
      <c r="R972" s="31">
        <v>42604</v>
      </c>
      <c r="S972" s="31"/>
      <c r="T972" s="31"/>
      <c r="U972" s="31"/>
      <c r="V972" s="90" t="s">
        <v>2134</v>
      </c>
      <c r="W972" s="91"/>
    </row>
    <row r="973" spans="1:23" s="113" customFormat="1" ht="24.95" customHeight="1" x14ac:dyDescent="0.25">
      <c r="A973" s="110"/>
      <c r="B973" s="110"/>
      <c r="C973" s="110"/>
      <c r="D973" s="110">
        <v>1</v>
      </c>
      <c r="E973" s="110"/>
      <c r="F973" s="94"/>
      <c r="G973" s="95" t="s">
        <v>2062</v>
      </c>
      <c r="H973" s="96" t="s">
        <v>2317</v>
      </c>
      <c r="I973" s="265"/>
      <c r="J973" s="266"/>
      <c r="K973" s="266"/>
      <c r="L973" s="266"/>
      <c r="M973" s="99" t="s">
        <v>89</v>
      </c>
      <c r="N973" s="99"/>
      <c r="O973" s="267"/>
      <c r="P973" s="101">
        <v>41743</v>
      </c>
      <c r="Q973" s="101">
        <v>43070</v>
      </c>
      <c r="R973" s="101">
        <v>41814</v>
      </c>
      <c r="S973" s="101"/>
      <c r="T973" s="101"/>
      <c r="U973" s="101"/>
      <c r="V973" s="103" t="s">
        <v>2318</v>
      </c>
      <c r="W973" s="112"/>
    </row>
    <row r="974" spans="1:23" s="113" customFormat="1" ht="24.95" customHeight="1" x14ac:dyDescent="0.25">
      <c r="A974" s="110"/>
      <c r="B974" s="110"/>
      <c r="C974" s="110"/>
      <c r="D974" s="110">
        <v>1</v>
      </c>
      <c r="E974" s="110"/>
      <c r="F974" s="94"/>
      <c r="G974" s="95" t="s">
        <v>2062</v>
      </c>
      <c r="H974" s="96" t="s">
        <v>2319</v>
      </c>
      <c r="I974" s="265"/>
      <c r="J974" s="266"/>
      <c r="K974" s="266"/>
      <c r="L974" s="266"/>
      <c r="M974" s="99" t="s">
        <v>89</v>
      </c>
      <c r="N974" s="99"/>
      <c r="O974" s="267"/>
      <c r="P974" s="101"/>
      <c r="Q974" s="101">
        <v>43070</v>
      </c>
      <c r="R974" s="101">
        <v>42003</v>
      </c>
      <c r="S974" s="101"/>
      <c r="T974" s="101"/>
      <c r="U974" s="101"/>
      <c r="V974" s="103" t="s">
        <v>2320</v>
      </c>
      <c r="W974" s="112"/>
    </row>
    <row r="975" spans="1:23" s="92" customFormat="1" ht="24.95" customHeight="1" x14ac:dyDescent="0.25">
      <c r="A975" s="256"/>
      <c r="B975" s="256">
        <v>1</v>
      </c>
      <c r="C975" s="256"/>
      <c r="D975" s="256"/>
      <c r="E975" s="256"/>
      <c r="F975" s="88"/>
      <c r="G975" s="24" t="s">
        <v>2062</v>
      </c>
      <c r="H975" s="25" t="s">
        <v>2321</v>
      </c>
      <c r="I975" s="26"/>
      <c r="J975" s="27"/>
      <c r="K975" s="27"/>
      <c r="L975" s="27"/>
      <c r="M975" s="28" t="s">
        <v>31</v>
      </c>
      <c r="N975" s="28" t="s">
        <v>32</v>
      </c>
      <c r="O975" s="29"/>
      <c r="P975" s="31"/>
      <c r="Q975" s="31">
        <v>44593</v>
      </c>
      <c r="R975" s="31">
        <v>43138</v>
      </c>
      <c r="S975" s="31"/>
      <c r="T975" s="31">
        <v>42895</v>
      </c>
      <c r="U975" s="31"/>
      <c r="V975" s="202" t="s">
        <v>2157</v>
      </c>
      <c r="W975" s="91"/>
    </row>
    <row r="976" spans="1:23" s="255" customFormat="1" ht="24.95" customHeight="1" x14ac:dyDescent="0.25">
      <c r="A976" s="286"/>
      <c r="B976" s="286">
        <v>1</v>
      </c>
      <c r="C976" s="286"/>
      <c r="D976" s="286"/>
      <c r="E976" s="286"/>
      <c r="F976" s="156"/>
      <c r="G976" s="157" t="s">
        <v>2062</v>
      </c>
      <c r="H976" s="158" t="s">
        <v>2322</v>
      </c>
      <c r="I976" s="287"/>
      <c r="J976" s="288"/>
      <c r="K976" s="288"/>
      <c r="L976" s="288"/>
      <c r="M976" s="28" t="s">
        <v>31</v>
      </c>
      <c r="N976" s="28" t="s">
        <v>32</v>
      </c>
      <c r="O976" s="289"/>
      <c r="P976" s="163">
        <v>41850</v>
      </c>
      <c r="Q976" s="163">
        <v>43070</v>
      </c>
      <c r="R976" s="163">
        <v>42566</v>
      </c>
      <c r="S976" s="163"/>
      <c r="T976" s="163">
        <v>42466</v>
      </c>
      <c r="U976" s="163"/>
      <c r="V976" s="165"/>
      <c r="W976" s="254"/>
    </row>
    <row r="977" spans="1:23" s="117" customFormat="1" ht="24.95" customHeight="1" x14ac:dyDescent="0.25">
      <c r="A977" s="114">
        <v>1</v>
      </c>
      <c r="B977" s="114"/>
      <c r="C977" s="114"/>
      <c r="D977" s="114"/>
      <c r="E977" s="114"/>
      <c r="F977" s="42"/>
      <c r="G977" s="34" t="s">
        <v>2062</v>
      </c>
      <c r="H977" s="35" t="s">
        <v>2323</v>
      </c>
      <c r="I977" s="43"/>
      <c r="J977" s="36"/>
      <c r="K977" s="36"/>
      <c r="L977" s="36"/>
      <c r="M977" s="37" t="s">
        <v>429</v>
      </c>
      <c r="N977" s="37" t="s">
        <v>88</v>
      </c>
      <c r="O977" s="38"/>
      <c r="P977" s="40">
        <v>41793</v>
      </c>
      <c r="Q977" s="40">
        <v>44562</v>
      </c>
      <c r="R977" s="40">
        <v>43117</v>
      </c>
      <c r="S977" s="40"/>
      <c r="T977" s="40">
        <v>43020</v>
      </c>
      <c r="U977" s="40"/>
      <c r="V977" s="46"/>
      <c r="W977" s="116"/>
    </row>
    <row r="978" spans="1:23" s="92" customFormat="1" ht="24.95" customHeight="1" x14ac:dyDescent="0.25">
      <c r="A978" s="256"/>
      <c r="B978" s="256">
        <v>1</v>
      </c>
      <c r="C978" s="256"/>
      <c r="D978" s="256"/>
      <c r="E978" s="256"/>
      <c r="F978" s="88"/>
      <c r="G978" s="24" t="s">
        <v>2062</v>
      </c>
      <c r="H978" s="25" t="s">
        <v>2324</v>
      </c>
      <c r="I978" s="264"/>
      <c r="J978" s="272"/>
      <c r="K978" s="272"/>
      <c r="L978" s="272"/>
      <c r="M978" s="28" t="s">
        <v>822</v>
      </c>
      <c r="N978" s="28"/>
      <c r="O978" s="273"/>
      <c r="P978" s="31">
        <v>41740</v>
      </c>
      <c r="Q978" s="31">
        <v>43070</v>
      </c>
      <c r="R978" s="31">
        <v>41934</v>
      </c>
      <c r="S978" s="31"/>
      <c r="T978" s="31"/>
      <c r="U978" s="31"/>
      <c r="V978" s="90"/>
      <c r="W978" s="91"/>
    </row>
    <row r="979" spans="1:23" s="200" customFormat="1" ht="24.95" customHeight="1" x14ac:dyDescent="0.25">
      <c r="A979" s="198"/>
      <c r="B979" s="198"/>
      <c r="C979" s="198">
        <v>1</v>
      </c>
      <c r="D979" s="198"/>
      <c r="E979" s="198"/>
      <c r="F979" s="182"/>
      <c r="G979" s="183" t="s">
        <v>2062</v>
      </c>
      <c r="H979" s="184" t="s">
        <v>2325</v>
      </c>
      <c r="I979" s="111"/>
      <c r="J979" s="185"/>
      <c r="K979" s="185"/>
      <c r="L979" s="185"/>
      <c r="M979" s="186" t="s">
        <v>770</v>
      </c>
      <c r="N979" s="186" t="s">
        <v>28</v>
      </c>
      <c r="O979" s="187"/>
      <c r="P979" s="188"/>
      <c r="Q979" s="188">
        <v>44105</v>
      </c>
      <c r="R979" s="188">
        <v>42668</v>
      </c>
      <c r="S979" s="188"/>
      <c r="T979" s="188"/>
      <c r="U979" s="188"/>
      <c r="V979" s="190" t="s">
        <v>2326</v>
      </c>
      <c r="W979" s="199"/>
    </row>
    <row r="980" spans="1:23" s="92" customFormat="1" ht="24.95" customHeight="1" x14ac:dyDescent="0.25">
      <c r="A980" s="256"/>
      <c r="B980" s="256">
        <v>1</v>
      </c>
      <c r="C980" s="256"/>
      <c r="D980" s="256"/>
      <c r="E980" s="256"/>
      <c r="F980" s="88"/>
      <c r="G980" s="24" t="s">
        <v>2062</v>
      </c>
      <c r="H980" s="25" t="s">
        <v>2327</v>
      </c>
      <c r="I980" s="264"/>
      <c r="J980" s="272"/>
      <c r="K980" s="272"/>
      <c r="L980" s="272"/>
      <c r="M980" s="28" t="s">
        <v>31</v>
      </c>
      <c r="N980" s="28" t="s">
        <v>32</v>
      </c>
      <c r="O980" s="273"/>
      <c r="P980" s="31">
        <v>41921</v>
      </c>
      <c r="Q980" s="31">
        <v>43070</v>
      </c>
      <c r="R980" s="31">
        <v>42251</v>
      </c>
      <c r="S980" s="31"/>
      <c r="T980" s="31"/>
      <c r="U980" s="31"/>
      <c r="V980" s="90" t="s">
        <v>2328</v>
      </c>
      <c r="W980" s="91"/>
    </row>
    <row r="981" spans="1:23" s="200" customFormat="1" ht="24.95" customHeight="1" x14ac:dyDescent="0.25">
      <c r="A981" s="198"/>
      <c r="B981" s="198"/>
      <c r="C981" s="198">
        <v>1</v>
      </c>
      <c r="D981" s="198"/>
      <c r="E981" s="198"/>
      <c r="F981" s="182"/>
      <c r="G981" s="183" t="s">
        <v>2062</v>
      </c>
      <c r="H981" s="184" t="s">
        <v>2329</v>
      </c>
      <c r="I981" s="268"/>
      <c r="J981" s="269"/>
      <c r="K981" s="269"/>
      <c r="L981" s="269"/>
      <c r="M981" s="186" t="s">
        <v>268</v>
      </c>
      <c r="N981" s="186" t="s">
        <v>88</v>
      </c>
      <c r="O981" s="270"/>
      <c r="P981" s="188" t="s">
        <v>89</v>
      </c>
      <c r="Q981" s="188">
        <v>44044</v>
      </c>
      <c r="R981" s="188">
        <v>42607</v>
      </c>
      <c r="S981" s="188"/>
      <c r="T981" s="188">
        <v>42607</v>
      </c>
      <c r="U981" s="188"/>
      <c r="V981" s="190" t="s">
        <v>2330</v>
      </c>
      <c r="W981" s="199"/>
    </row>
    <row r="982" spans="1:23" s="117" customFormat="1" ht="24.95" customHeight="1" x14ac:dyDescent="0.25">
      <c r="A982" s="114">
        <v>1</v>
      </c>
      <c r="B982" s="114"/>
      <c r="C982" s="114"/>
      <c r="D982" s="114"/>
      <c r="E982" s="114"/>
      <c r="F982" s="42"/>
      <c r="G982" s="34" t="s">
        <v>2062</v>
      </c>
      <c r="H982" s="35" t="s">
        <v>2331</v>
      </c>
      <c r="I982" s="43"/>
      <c r="J982" s="36"/>
      <c r="K982" s="36"/>
      <c r="L982" s="36"/>
      <c r="M982" s="37" t="s">
        <v>423</v>
      </c>
      <c r="N982" s="37" t="s">
        <v>88</v>
      </c>
      <c r="O982" s="38" t="s">
        <v>719</v>
      </c>
      <c r="P982" s="40"/>
      <c r="Q982" s="40">
        <v>44593</v>
      </c>
      <c r="R982" s="40">
        <v>43207</v>
      </c>
      <c r="S982" s="40"/>
      <c r="T982" s="40">
        <v>43063</v>
      </c>
      <c r="U982" s="40"/>
      <c r="V982" s="46"/>
      <c r="W982" s="116"/>
    </row>
    <row r="983" spans="1:23" s="200" customFormat="1" ht="24.95" customHeight="1" x14ac:dyDescent="0.25">
      <c r="A983" s="198"/>
      <c r="B983" s="198"/>
      <c r="C983" s="198">
        <v>1</v>
      </c>
      <c r="D983" s="198"/>
      <c r="E983" s="198"/>
      <c r="F983" s="182"/>
      <c r="G983" s="183" t="s">
        <v>2062</v>
      </c>
      <c r="H983" s="184" t="s">
        <v>2332</v>
      </c>
      <c r="I983" s="111"/>
      <c r="J983" s="185"/>
      <c r="K983" s="185"/>
      <c r="L983" s="185"/>
      <c r="M983" s="186" t="s">
        <v>520</v>
      </c>
      <c r="N983" s="186" t="s">
        <v>152</v>
      </c>
      <c r="O983" s="187"/>
      <c r="P983" s="188"/>
      <c r="Q983" s="188">
        <v>44013</v>
      </c>
      <c r="R983" s="188">
        <v>42961</v>
      </c>
      <c r="S983" s="188"/>
      <c r="T983" s="188">
        <v>42611</v>
      </c>
      <c r="U983" s="188"/>
      <c r="V983" s="190" t="s">
        <v>2333</v>
      </c>
      <c r="W983" s="199"/>
    </row>
    <row r="984" spans="1:23" s="117" customFormat="1" ht="24.95" customHeight="1" x14ac:dyDescent="0.25">
      <c r="A984" s="114">
        <v>1</v>
      </c>
      <c r="B984" s="114"/>
      <c r="C984" s="114"/>
      <c r="D984" s="114"/>
      <c r="E984" s="114"/>
      <c r="F984" s="42"/>
      <c r="G984" s="34" t="s">
        <v>2062</v>
      </c>
      <c r="H984" s="35" t="s">
        <v>2334</v>
      </c>
      <c r="I984" s="43"/>
      <c r="J984" s="36"/>
      <c r="K984" s="36"/>
      <c r="L984" s="36"/>
      <c r="M984" s="37" t="s">
        <v>2818</v>
      </c>
      <c r="N984" s="37" t="s">
        <v>97</v>
      </c>
      <c r="O984" s="38"/>
      <c r="P984" s="40"/>
      <c r="Q984" s="40">
        <v>44562</v>
      </c>
      <c r="R984" s="40">
        <v>43160</v>
      </c>
      <c r="S984" s="40"/>
      <c r="T984" s="40">
        <v>42611</v>
      </c>
      <c r="U984" s="40"/>
      <c r="V984" s="46"/>
      <c r="W984" s="116"/>
    </row>
    <row r="985" spans="1:23" s="117" customFormat="1" ht="24.95" customHeight="1" x14ac:dyDescent="0.25">
      <c r="A985" s="114">
        <v>1</v>
      </c>
      <c r="B985" s="114"/>
      <c r="C985" s="114"/>
      <c r="D985" s="114"/>
      <c r="E985" s="114"/>
      <c r="F985" s="42"/>
      <c r="G985" s="34" t="s">
        <v>2062</v>
      </c>
      <c r="H985" s="35" t="s">
        <v>2335</v>
      </c>
      <c r="I985" s="43"/>
      <c r="J985" s="36"/>
      <c r="K985" s="36"/>
      <c r="L985" s="36"/>
      <c r="M985" s="37" t="s">
        <v>465</v>
      </c>
      <c r="N985" s="37" t="s">
        <v>97</v>
      </c>
      <c r="O985" s="38"/>
      <c r="P985" s="40" t="s">
        <v>89</v>
      </c>
      <c r="Q985" s="40">
        <v>43282</v>
      </c>
      <c r="R985" s="40">
        <v>43122</v>
      </c>
      <c r="S985" s="40"/>
      <c r="T985" s="40"/>
      <c r="U985" s="40"/>
      <c r="V985" s="46" t="s">
        <v>2336</v>
      </c>
      <c r="W985" s="116"/>
    </row>
    <row r="986" spans="1:23" s="92" customFormat="1" ht="24.95" customHeight="1" x14ac:dyDescent="0.25">
      <c r="A986" s="256"/>
      <c r="B986" s="256">
        <v>1</v>
      </c>
      <c r="C986" s="256"/>
      <c r="D986" s="256"/>
      <c r="E986" s="256"/>
      <c r="F986" s="88"/>
      <c r="G986" s="24" t="s">
        <v>2062</v>
      </c>
      <c r="H986" s="25" t="s">
        <v>2337</v>
      </c>
      <c r="I986" s="26"/>
      <c r="J986" s="27"/>
      <c r="K986" s="27"/>
      <c r="L986" s="27"/>
      <c r="M986" s="28" t="s">
        <v>31</v>
      </c>
      <c r="N986" s="28" t="s">
        <v>32</v>
      </c>
      <c r="O986" s="29"/>
      <c r="P986" s="31"/>
      <c r="Q986" s="31">
        <v>44593</v>
      </c>
      <c r="R986" s="31">
        <v>43138</v>
      </c>
      <c r="S986" s="31"/>
      <c r="T986" s="31">
        <v>43032</v>
      </c>
      <c r="U986" s="31"/>
      <c r="V986" s="90" t="s">
        <v>2157</v>
      </c>
      <c r="W986" s="91"/>
    </row>
    <row r="987" spans="1:23" s="92" customFormat="1" ht="24.95" customHeight="1" x14ac:dyDescent="0.25">
      <c r="A987" s="256"/>
      <c r="B987" s="256">
        <v>1</v>
      </c>
      <c r="C987" s="256"/>
      <c r="D987" s="256"/>
      <c r="E987" s="256"/>
      <c r="F987" s="88"/>
      <c r="G987" s="24" t="s">
        <v>2062</v>
      </c>
      <c r="H987" s="25" t="s">
        <v>2338</v>
      </c>
      <c r="I987" s="264"/>
      <c r="J987" s="272"/>
      <c r="K987" s="272"/>
      <c r="L987" s="272"/>
      <c r="M987" s="28" t="s">
        <v>822</v>
      </c>
      <c r="N987" s="28"/>
      <c r="O987" s="273"/>
      <c r="P987" s="31"/>
      <c r="Q987" s="31">
        <v>43282</v>
      </c>
      <c r="R987" s="31">
        <v>41940</v>
      </c>
      <c r="S987" s="31"/>
      <c r="T987" s="31"/>
      <c r="U987" s="31"/>
      <c r="V987" s="90"/>
      <c r="W987" s="91"/>
    </row>
    <row r="988" spans="1:23" s="92" customFormat="1" ht="24.95" customHeight="1" x14ac:dyDescent="0.25">
      <c r="A988" s="256"/>
      <c r="B988" s="256">
        <v>1</v>
      </c>
      <c r="C988" s="256"/>
      <c r="D988" s="256"/>
      <c r="E988" s="256"/>
      <c r="F988" s="88"/>
      <c r="G988" s="24" t="s">
        <v>2062</v>
      </c>
      <c r="H988" s="25" t="s">
        <v>2339</v>
      </c>
      <c r="I988" s="264"/>
      <c r="J988" s="272"/>
      <c r="K988" s="272"/>
      <c r="L988" s="272"/>
      <c r="M988" s="28" t="s">
        <v>822</v>
      </c>
      <c r="N988" s="28"/>
      <c r="O988" s="273"/>
      <c r="P988" s="31">
        <v>41969</v>
      </c>
      <c r="Q988" s="31">
        <v>43282</v>
      </c>
      <c r="R988" s="31">
        <v>42019</v>
      </c>
      <c r="S988" s="31"/>
      <c r="T988" s="31"/>
      <c r="U988" s="31"/>
      <c r="V988" s="90" t="s">
        <v>2340</v>
      </c>
      <c r="W988" s="91"/>
    </row>
    <row r="989" spans="1:23" s="117" customFormat="1" ht="24.95" customHeight="1" x14ac:dyDescent="0.25">
      <c r="A989" s="114">
        <v>1</v>
      </c>
      <c r="B989" s="114"/>
      <c r="C989" s="114"/>
      <c r="D989" s="114"/>
      <c r="E989" s="114"/>
      <c r="F989" s="42"/>
      <c r="G989" s="34" t="s">
        <v>2062</v>
      </c>
      <c r="H989" s="35" t="s">
        <v>2341</v>
      </c>
      <c r="I989" s="264"/>
      <c r="J989" s="36"/>
      <c r="K989" s="36"/>
      <c r="L989" s="36"/>
      <c r="M989" s="37" t="s">
        <v>281</v>
      </c>
      <c r="N989" s="37" t="s">
        <v>88</v>
      </c>
      <c r="O989" s="38"/>
      <c r="P989" s="40">
        <v>42023</v>
      </c>
      <c r="Q989" s="40">
        <v>43282</v>
      </c>
      <c r="R989" s="40">
        <v>43020</v>
      </c>
      <c r="S989" s="40"/>
      <c r="T989" s="40">
        <v>43020</v>
      </c>
      <c r="U989" s="40"/>
      <c r="V989" s="46"/>
      <c r="W989" s="116"/>
    </row>
    <row r="990" spans="1:23" s="92" customFormat="1" ht="24.95" customHeight="1" x14ac:dyDescent="0.25">
      <c r="A990" s="256"/>
      <c r="B990" s="256">
        <v>1</v>
      </c>
      <c r="C990" s="256"/>
      <c r="D990" s="256"/>
      <c r="E990" s="256"/>
      <c r="F990" s="88"/>
      <c r="G990" s="24" t="s">
        <v>2062</v>
      </c>
      <c r="H990" s="25" t="s">
        <v>2342</v>
      </c>
      <c r="I990" s="264"/>
      <c r="J990" s="272"/>
      <c r="K990" s="272"/>
      <c r="L990" s="272"/>
      <c r="M990" s="28" t="s">
        <v>822</v>
      </c>
      <c r="N990" s="28"/>
      <c r="O990" s="273"/>
      <c r="P990" s="31"/>
      <c r="Q990" s="31">
        <v>43282</v>
      </c>
      <c r="R990" s="31">
        <v>41989</v>
      </c>
      <c r="S990" s="31"/>
      <c r="T990" s="31"/>
      <c r="U990" s="31"/>
      <c r="V990" s="90"/>
      <c r="W990" s="91"/>
    </row>
    <row r="991" spans="1:23" s="113" customFormat="1" ht="24.95" customHeight="1" x14ac:dyDescent="0.25">
      <c r="A991" s="110"/>
      <c r="B991" s="110"/>
      <c r="C991" s="110"/>
      <c r="D991" s="110">
        <v>1</v>
      </c>
      <c r="E991" s="110"/>
      <c r="F991" s="94"/>
      <c r="G991" s="95" t="s">
        <v>2062</v>
      </c>
      <c r="H991" s="96" t="s">
        <v>2343</v>
      </c>
      <c r="I991" s="265"/>
      <c r="J991" s="266"/>
      <c r="K991" s="266"/>
      <c r="L991" s="266"/>
      <c r="M991" s="99" t="s">
        <v>89</v>
      </c>
      <c r="N991" s="99"/>
      <c r="O991" s="267"/>
      <c r="P991" s="101">
        <v>41969</v>
      </c>
      <c r="Q991" s="101">
        <v>43282</v>
      </c>
      <c r="R991" s="101">
        <v>41969</v>
      </c>
      <c r="S991" s="101"/>
      <c r="T991" s="101"/>
      <c r="U991" s="101"/>
      <c r="V991" s="103" t="s">
        <v>2344</v>
      </c>
      <c r="W991" s="112"/>
    </row>
    <row r="992" spans="1:23" s="92" customFormat="1" ht="24.95" customHeight="1" x14ac:dyDescent="0.25">
      <c r="A992" s="256"/>
      <c r="B992" s="256">
        <v>1</v>
      </c>
      <c r="C992" s="256"/>
      <c r="D992" s="256"/>
      <c r="E992" s="256"/>
      <c r="F992" s="88"/>
      <c r="G992" s="24" t="s">
        <v>2062</v>
      </c>
      <c r="H992" s="25" t="s">
        <v>2345</v>
      </c>
      <c r="I992" s="264"/>
      <c r="J992" s="272"/>
      <c r="K992" s="272"/>
      <c r="L992" s="272"/>
      <c r="M992" s="28" t="s">
        <v>31</v>
      </c>
      <c r="N992" s="28" t="s">
        <v>32</v>
      </c>
      <c r="O992" s="273"/>
      <c r="P992" s="31"/>
      <c r="Q992" s="31">
        <v>43282</v>
      </c>
      <c r="R992" s="31">
        <v>42611</v>
      </c>
      <c r="S992" s="31"/>
      <c r="T992" s="31"/>
      <c r="U992" s="31"/>
      <c r="V992" s="90"/>
      <c r="W992" s="91"/>
    </row>
    <row r="993" spans="1:23" s="255" customFormat="1" ht="24.95" customHeight="1" x14ac:dyDescent="0.25">
      <c r="A993" s="286"/>
      <c r="B993" s="286">
        <v>1</v>
      </c>
      <c r="C993" s="286"/>
      <c r="D993" s="286"/>
      <c r="E993" s="286"/>
      <c r="F993" s="156"/>
      <c r="G993" s="157" t="s">
        <v>2062</v>
      </c>
      <c r="H993" s="158" t="s">
        <v>2346</v>
      </c>
      <c r="I993" s="287"/>
      <c r="J993" s="288"/>
      <c r="K993" s="288"/>
      <c r="L993" s="288"/>
      <c r="M993" s="28" t="s">
        <v>31</v>
      </c>
      <c r="N993" s="28" t="s">
        <v>32</v>
      </c>
      <c r="O993" s="289"/>
      <c r="P993" s="163"/>
      <c r="Q993" s="163">
        <v>43282</v>
      </c>
      <c r="R993" s="163">
        <v>42601</v>
      </c>
      <c r="S993" s="163"/>
      <c r="T993" s="163">
        <v>42433</v>
      </c>
      <c r="U993" s="163"/>
      <c r="V993" s="165" t="s">
        <v>2347</v>
      </c>
      <c r="W993" s="254"/>
    </row>
    <row r="994" spans="1:23" s="200" customFormat="1" ht="24.95" customHeight="1" x14ac:dyDescent="0.25">
      <c r="A994" s="198"/>
      <c r="B994" s="198"/>
      <c r="C994" s="198">
        <v>1</v>
      </c>
      <c r="D994" s="198"/>
      <c r="E994" s="198"/>
      <c r="F994" s="182"/>
      <c r="G994" s="183" t="s">
        <v>2062</v>
      </c>
      <c r="H994" s="184" t="s">
        <v>2348</v>
      </c>
      <c r="I994" s="268"/>
      <c r="J994" s="269"/>
      <c r="K994" s="269"/>
      <c r="L994" s="269"/>
      <c r="M994" s="186" t="s">
        <v>2349</v>
      </c>
      <c r="N994" s="186" t="s">
        <v>97</v>
      </c>
      <c r="O994" s="270"/>
      <c r="P994" s="188"/>
      <c r="Q994" s="188">
        <v>43282</v>
      </c>
      <c r="R994" s="188">
        <v>42191</v>
      </c>
      <c r="S994" s="188"/>
      <c r="T994" s="188"/>
      <c r="U994" s="188"/>
      <c r="V994" s="190" t="s">
        <v>2350</v>
      </c>
      <c r="W994" s="199"/>
    </row>
    <row r="995" spans="1:23" s="117" customFormat="1" ht="24.95" customHeight="1" x14ac:dyDescent="0.25">
      <c r="A995" s="114">
        <v>1</v>
      </c>
      <c r="B995" s="114"/>
      <c r="C995" s="114"/>
      <c r="D995" s="114"/>
      <c r="E995" s="114"/>
      <c r="F995" s="42"/>
      <c r="G995" s="34" t="s">
        <v>2062</v>
      </c>
      <c r="H995" s="35" t="s">
        <v>2351</v>
      </c>
      <c r="I995" s="43"/>
      <c r="J995" s="36"/>
      <c r="K995" s="36"/>
      <c r="L995" s="36"/>
      <c r="M995" s="37" t="s">
        <v>764</v>
      </c>
      <c r="N995" s="37" t="s">
        <v>97</v>
      </c>
      <c r="O995" s="38"/>
      <c r="P995" s="40">
        <v>41956</v>
      </c>
      <c r="Q995" s="40">
        <v>44317</v>
      </c>
      <c r="R995" s="40">
        <v>43049</v>
      </c>
      <c r="S995" s="40"/>
      <c r="T995" s="40">
        <v>43049</v>
      </c>
      <c r="U995" s="40"/>
      <c r="V995" s="46" t="s">
        <v>2081</v>
      </c>
      <c r="W995" s="116"/>
    </row>
    <row r="996" spans="1:23" s="92" customFormat="1" ht="24.95" customHeight="1" x14ac:dyDescent="0.25">
      <c r="A996" s="256"/>
      <c r="B996" s="256">
        <v>1</v>
      </c>
      <c r="C996" s="256"/>
      <c r="D996" s="256"/>
      <c r="E996" s="256"/>
      <c r="F996" s="88"/>
      <c r="G996" s="24" t="s">
        <v>2062</v>
      </c>
      <c r="H996" s="25" t="s">
        <v>2352</v>
      </c>
      <c r="I996" s="264"/>
      <c r="J996" s="272"/>
      <c r="K996" s="272"/>
      <c r="L996" s="272"/>
      <c r="M996" s="28" t="s">
        <v>31</v>
      </c>
      <c r="N996" s="28" t="s">
        <v>32</v>
      </c>
      <c r="O996" s="273"/>
      <c r="P996" s="31"/>
      <c r="Q996" s="31">
        <v>43282</v>
      </c>
      <c r="R996" s="31">
        <v>42387</v>
      </c>
      <c r="S996" s="31"/>
      <c r="T996" s="31"/>
      <c r="U996" s="31"/>
      <c r="V996" s="90" t="s">
        <v>2353</v>
      </c>
      <c r="W996" s="91"/>
    </row>
    <row r="997" spans="1:23" s="92" customFormat="1" ht="24.95" customHeight="1" x14ac:dyDescent="0.25">
      <c r="A997" s="256"/>
      <c r="B997" s="256">
        <v>1</v>
      </c>
      <c r="C997" s="256"/>
      <c r="D997" s="256"/>
      <c r="E997" s="256"/>
      <c r="F997" s="88"/>
      <c r="G997" s="24" t="s">
        <v>2062</v>
      </c>
      <c r="H997" s="25" t="s">
        <v>2354</v>
      </c>
      <c r="I997" s="26"/>
      <c r="J997" s="27"/>
      <c r="K997" s="27"/>
      <c r="L997" s="27"/>
      <c r="M997" s="28" t="s">
        <v>31</v>
      </c>
      <c r="N997" s="28" t="s">
        <v>32</v>
      </c>
      <c r="O997" s="29"/>
      <c r="P997" s="31">
        <v>41957</v>
      </c>
      <c r="Q997" s="31">
        <v>43282</v>
      </c>
      <c r="R997" s="31">
        <v>43032</v>
      </c>
      <c r="S997" s="31"/>
      <c r="T997" s="31">
        <v>43032</v>
      </c>
      <c r="U997" s="31"/>
      <c r="V997" s="202" t="s">
        <v>2355</v>
      </c>
      <c r="W997" s="91"/>
    </row>
    <row r="998" spans="1:23" s="113" customFormat="1" ht="24.95" customHeight="1" x14ac:dyDescent="0.25">
      <c r="A998" s="110"/>
      <c r="B998" s="110"/>
      <c r="C998" s="110"/>
      <c r="D998" s="110"/>
      <c r="E998" s="110">
        <v>1</v>
      </c>
      <c r="F998" s="94"/>
      <c r="G998" s="95" t="s">
        <v>2062</v>
      </c>
      <c r="H998" s="96" t="s">
        <v>2356</v>
      </c>
      <c r="I998" s="97"/>
      <c r="J998" s="98"/>
      <c r="K998" s="98"/>
      <c r="L998" s="98"/>
      <c r="M998" s="99" t="s">
        <v>31</v>
      </c>
      <c r="N998" s="99" t="s">
        <v>32</v>
      </c>
      <c r="O998" s="100"/>
      <c r="P998" s="101"/>
      <c r="Q998" s="101">
        <v>44317</v>
      </c>
      <c r="R998" s="101">
        <v>43227</v>
      </c>
      <c r="S998" s="101"/>
      <c r="T998" s="101">
        <v>43032</v>
      </c>
      <c r="U998" s="101">
        <v>43227</v>
      </c>
      <c r="V998" s="103" t="s">
        <v>2959</v>
      </c>
      <c r="W998" s="112"/>
    </row>
    <row r="999" spans="1:23" s="113" customFormat="1" ht="24.95" customHeight="1" x14ac:dyDescent="0.25">
      <c r="A999" s="110"/>
      <c r="B999" s="110"/>
      <c r="C999" s="110"/>
      <c r="D999" s="110">
        <v>1</v>
      </c>
      <c r="E999" s="110"/>
      <c r="F999" s="94"/>
      <c r="G999" s="95" t="s">
        <v>2062</v>
      </c>
      <c r="H999" s="96" t="s">
        <v>2357</v>
      </c>
      <c r="I999" s="265"/>
      <c r="J999" s="266"/>
      <c r="K999" s="266"/>
      <c r="L999" s="266"/>
      <c r="M999" s="99" t="s">
        <v>89</v>
      </c>
      <c r="N999" s="99"/>
      <c r="O999" s="267"/>
      <c r="P999" s="101"/>
      <c r="Q999" s="101">
        <v>43678</v>
      </c>
      <c r="R999" s="101">
        <v>42277</v>
      </c>
      <c r="S999" s="101"/>
      <c r="T999" s="101"/>
      <c r="U999" s="101"/>
      <c r="V999" s="195" t="s">
        <v>2358</v>
      </c>
      <c r="W999" s="112"/>
    </row>
    <row r="1000" spans="1:23" s="92" customFormat="1" ht="24.95" customHeight="1" x14ac:dyDescent="0.25">
      <c r="A1000" s="256"/>
      <c r="B1000" s="256">
        <v>1</v>
      </c>
      <c r="C1000" s="256"/>
      <c r="D1000" s="256"/>
      <c r="E1000" s="256"/>
      <c r="F1000" s="88"/>
      <c r="G1000" s="24" t="s">
        <v>2062</v>
      </c>
      <c r="H1000" s="25" t="s">
        <v>2359</v>
      </c>
      <c r="I1000" s="26"/>
      <c r="J1000" s="27"/>
      <c r="K1000" s="27"/>
      <c r="L1000" s="27"/>
      <c r="M1000" s="259" t="s">
        <v>31</v>
      </c>
      <c r="N1000" s="28" t="s">
        <v>32</v>
      </c>
      <c r="O1000" s="29"/>
      <c r="P1000" s="31">
        <v>41946</v>
      </c>
      <c r="Q1000" s="31">
        <v>44136</v>
      </c>
      <c r="R1000" s="31">
        <v>43089</v>
      </c>
      <c r="S1000" s="31"/>
      <c r="T1000" s="31">
        <v>43070</v>
      </c>
      <c r="U1000" s="31"/>
      <c r="V1000" s="90"/>
      <c r="W1000" s="91"/>
    </row>
    <row r="1001" spans="1:23" s="92" customFormat="1" ht="24.95" customHeight="1" x14ac:dyDescent="0.25">
      <c r="A1001" s="256"/>
      <c r="B1001" s="256">
        <v>1</v>
      </c>
      <c r="C1001" s="256"/>
      <c r="D1001" s="256"/>
      <c r="E1001" s="256"/>
      <c r="F1001" s="88"/>
      <c r="G1001" s="24" t="s">
        <v>2062</v>
      </c>
      <c r="H1001" s="25" t="s">
        <v>2360</v>
      </c>
      <c r="I1001" s="264"/>
      <c r="J1001" s="272"/>
      <c r="K1001" s="272"/>
      <c r="L1001" s="272"/>
      <c r="M1001" s="28" t="s">
        <v>822</v>
      </c>
      <c r="N1001" s="28"/>
      <c r="O1001" s="273"/>
      <c r="P1001" s="31">
        <v>41988</v>
      </c>
      <c r="Q1001" s="31">
        <v>43282</v>
      </c>
      <c r="R1001" s="31">
        <v>42052</v>
      </c>
      <c r="S1001" s="31"/>
      <c r="T1001" s="31"/>
      <c r="U1001" s="31"/>
      <c r="V1001" s="90"/>
      <c r="W1001" s="91"/>
    </row>
    <row r="1002" spans="1:23" s="117" customFormat="1" ht="24.95" customHeight="1" x14ac:dyDescent="0.25">
      <c r="A1002" s="114">
        <v>1</v>
      </c>
      <c r="B1002" s="114"/>
      <c r="C1002" s="114"/>
      <c r="D1002" s="114"/>
      <c r="E1002" s="114"/>
      <c r="F1002" s="42"/>
      <c r="G1002" s="34" t="s">
        <v>2062</v>
      </c>
      <c r="H1002" s="35" t="s">
        <v>2361</v>
      </c>
      <c r="I1002" s="43"/>
      <c r="J1002" s="36"/>
      <c r="K1002" s="36"/>
      <c r="L1002" s="36"/>
      <c r="M1002" s="37" t="s">
        <v>92</v>
      </c>
      <c r="N1002" s="37" t="s">
        <v>54</v>
      </c>
      <c r="O1002" s="38"/>
      <c r="P1002" s="40"/>
      <c r="Q1002" s="40">
        <v>43282</v>
      </c>
      <c r="R1002" s="40">
        <v>42501</v>
      </c>
      <c r="S1002" s="40"/>
      <c r="T1002" s="40"/>
      <c r="U1002" s="40"/>
      <c r="V1002" s="46"/>
      <c r="W1002" s="116"/>
    </row>
    <row r="1003" spans="1:23" s="113" customFormat="1" ht="24.95" customHeight="1" x14ac:dyDescent="0.25">
      <c r="A1003" s="110"/>
      <c r="B1003" s="110"/>
      <c r="C1003" s="110"/>
      <c r="D1003" s="110">
        <v>1</v>
      </c>
      <c r="E1003" s="110"/>
      <c r="F1003" s="94"/>
      <c r="G1003" s="95" t="s">
        <v>2062</v>
      </c>
      <c r="H1003" s="96" t="s">
        <v>2362</v>
      </c>
      <c r="I1003" s="97"/>
      <c r="J1003" s="98"/>
      <c r="K1003" s="98"/>
      <c r="L1003" s="98"/>
      <c r="M1003" s="99" t="s">
        <v>713</v>
      </c>
      <c r="N1003" s="99" t="s">
        <v>97</v>
      </c>
      <c r="O1003" s="100"/>
      <c r="P1003" s="101"/>
      <c r="Q1003" s="101">
        <v>43282</v>
      </c>
      <c r="R1003" s="101">
        <v>43258</v>
      </c>
      <c r="S1003" s="101"/>
      <c r="T1003" s="101">
        <v>43103</v>
      </c>
      <c r="U1003" s="101"/>
      <c r="V1003" s="103" t="s">
        <v>2960</v>
      </c>
      <c r="W1003" s="112"/>
    </row>
    <row r="1004" spans="1:23" s="117" customFormat="1" ht="24.95" customHeight="1" x14ac:dyDescent="0.25">
      <c r="A1004" s="114">
        <v>1</v>
      </c>
      <c r="B1004" s="114"/>
      <c r="C1004" s="114"/>
      <c r="D1004" s="114"/>
      <c r="E1004" s="114"/>
      <c r="F1004" s="42"/>
      <c r="G1004" s="34" t="s">
        <v>2062</v>
      </c>
      <c r="H1004" s="35" t="s">
        <v>2363</v>
      </c>
      <c r="I1004" s="43"/>
      <c r="J1004" s="36"/>
      <c r="K1004" s="36"/>
      <c r="L1004" s="36"/>
      <c r="M1004" s="37" t="s">
        <v>233</v>
      </c>
      <c r="N1004" s="37" t="s">
        <v>32</v>
      </c>
      <c r="O1004" s="38"/>
      <c r="P1004" s="40"/>
      <c r="Q1004" s="40">
        <v>43282</v>
      </c>
      <c r="R1004" s="40">
        <v>43089</v>
      </c>
      <c r="S1004" s="40"/>
      <c r="T1004" s="40">
        <v>43089</v>
      </c>
      <c r="U1004" s="40"/>
      <c r="V1004" s="46" t="s">
        <v>2364</v>
      </c>
      <c r="W1004" s="116"/>
    </row>
    <row r="1005" spans="1:23" s="92" customFormat="1" ht="24.95" customHeight="1" x14ac:dyDescent="0.25">
      <c r="A1005" s="256"/>
      <c r="B1005" s="256">
        <v>1</v>
      </c>
      <c r="C1005" s="256"/>
      <c r="D1005" s="256"/>
      <c r="E1005" s="256"/>
      <c r="F1005" s="88"/>
      <c r="G1005" s="24" t="s">
        <v>2062</v>
      </c>
      <c r="H1005" s="25" t="s">
        <v>2365</v>
      </c>
      <c r="I1005" s="264"/>
      <c r="J1005" s="272"/>
      <c r="K1005" s="272"/>
      <c r="L1005" s="272"/>
      <c r="M1005" s="28" t="s">
        <v>339</v>
      </c>
      <c r="N1005" s="28"/>
      <c r="O1005" s="273"/>
      <c r="P1005" s="31">
        <v>42020</v>
      </c>
      <c r="Q1005" s="31">
        <v>43282</v>
      </c>
      <c r="R1005" s="31">
        <v>42382</v>
      </c>
      <c r="S1005" s="31"/>
      <c r="T1005" s="31"/>
      <c r="U1005" s="31"/>
      <c r="V1005" s="90"/>
      <c r="W1005" s="91"/>
    </row>
    <row r="1006" spans="1:23" s="117" customFormat="1" ht="24.95" customHeight="1" x14ac:dyDescent="0.25">
      <c r="A1006" s="114">
        <v>1</v>
      </c>
      <c r="B1006" s="114"/>
      <c r="C1006" s="114"/>
      <c r="D1006" s="114"/>
      <c r="E1006" s="114"/>
      <c r="F1006" s="42"/>
      <c r="G1006" s="34" t="s">
        <v>2062</v>
      </c>
      <c r="H1006" s="35" t="s">
        <v>2366</v>
      </c>
      <c r="I1006" s="43"/>
      <c r="J1006" s="36"/>
      <c r="K1006" s="36"/>
      <c r="L1006" s="36"/>
      <c r="M1006" s="37" t="s">
        <v>467</v>
      </c>
      <c r="N1006" s="37" t="s">
        <v>88</v>
      </c>
      <c r="O1006" s="38"/>
      <c r="P1006" s="40"/>
      <c r="Q1006" s="40">
        <v>44136</v>
      </c>
      <c r="R1006" s="40">
        <v>43096</v>
      </c>
      <c r="S1006" s="40"/>
      <c r="T1006" s="40">
        <v>43096</v>
      </c>
      <c r="U1006" s="40"/>
      <c r="V1006" s="46"/>
      <c r="W1006" s="116"/>
    </row>
    <row r="1007" spans="1:23" s="117" customFormat="1" ht="24.95" customHeight="1" x14ac:dyDescent="0.25">
      <c r="A1007" s="114">
        <v>1</v>
      </c>
      <c r="B1007" s="114"/>
      <c r="C1007" s="114"/>
      <c r="D1007" s="114"/>
      <c r="E1007" s="114"/>
      <c r="F1007" s="42"/>
      <c r="G1007" s="34" t="s">
        <v>2062</v>
      </c>
      <c r="H1007" s="35" t="s">
        <v>2367</v>
      </c>
      <c r="I1007" s="43"/>
      <c r="J1007" s="36"/>
      <c r="K1007" s="36"/>
      <c r="L1007" s="36"/>
      <c r="M1007" s="115" t="s">
        <v>494</v>
      </c>
      <c r="N1007" s="37" t="s">
        <v>152</v>
      </c>
      <c r="O1007" s="38"/>
      <c r="P1007" s="40">
        <v>41976</v>
      </c>
      <c r="Q1007" s="40">
        <v>44105</v>
      </c>
      <c r="R1007" s="40">
        <v>43042</v>
      </c>
      <c r="S1007" s="40"/>
      <c r="T1007" s="40">
        <v>43042</v>
      </c>
      <c r="U1007" s="40"/>
      <c r="V1007" s="46"/>
      <c r="W1007" s="116"/>
    </row>
    <row r="1008" spans="1:23" s="113" customFormat="1" ht="24.95" customHeight="1" x14ac:dyDescent="0.25">
      <c r="A1008" s="110"/>
      <c r="B1008" s="110"/>
      <c r="C1008" s="110"/>
      <c r="D1008" s="110">
        <v>1</v>
      </c>
      <c r="E1008" s="110"/>
      <c r="F1008" s="94"/>
      <c r="G1008" s="95" t="s">
        <v>2062</v>
      </c>
      <c r="H1008" s="96" t="s">
        <v>2368</v>
      </c>
      <c r="I1008" s="265"/>
      <c r="J1008" s="266"/>
      <c r="K1008" s="266"/>
      <c r="L1008" s="266"/>
      <c r="M1008" s="99" t="s">
        <v>612</v>
      </c>
      <c r="N1008" s="99" t="s">
        <v>97</v>
      </c>
      <c r="O1008" s="267"/>
      <c r="P1008" s="101">
        <v>41941</v>
      </c>
      <c r="Q1008" s="101">
        <v>43282</v>
      </c>
      <c r="R1008" s="101">
        <v>42501</v>
      </c>
      <c r="S1008" s="101"/>
      <c r="T1008" s="101"/>
      <c r="U1008" s="101"/>
      <c r="V1008" s="103"/>
      <c r="W1008" s="112"/>
    </row>
    <row r="1009" spans="1:23" s="200" customFormat="1" ht="24.95" customHeight="1" x14ac:dyDescent="0.25">
      <c r="A1009" s="198"/>
      <c r="B1009" s="198"/>
      <c r="C1009" s="198">
        <v>1</v>
      </c>
      <c r="D1009" s="198"/>
      <c r="E1009" s="198"/>
      <c r="F1009" s="182"/>
      <c r="G1009" s="183" t="s">
        <v>2062</v>
      </c>
      <c r="H1009" s="184" t="s">
        <v>2369</v>
      </c>
      <c r="I1009" s="268"/>
      <c r="J1009" s="269"/>
      <c r="K1009" s="269"/>
      <c r="L1009" s="269"/>
      <c r="M1009" s="186" t="s">
        <v>2370</v>
      </c>
      <c r="N1009" s="186" t="s">
        <v>97</v>
      </c>
      <c r="O1009" s="270"/>
      <c r="P1009" s="188"/>
      <c r="Q1009" s="188">
        <v>43282</v>
      </c>
      <c r="R1009" s="188">
        <v>42122</v>
      </c>
      <c r="S1009" s="188"/>
      <c r="T1009" s="188"/>
      <c r="U1009" s="188"/>
      <c r="V1009" s="190" t="s">
        <v>2371</v>
      </c>
      <c r="W1009" s="199"/>
    </row>
    <row r="1010" spans="1:23" s="113" customFormat="1" ht="24.95" customHeight="1" x14ac:dyDescent="0.25">
      <c r="A1010" s="110"/>
      <c r="B1010" s="110"/>
      <c r="C1010" s="110"/>
      <c r="D1010" s="110">
        <v>1</v>
      </c>
      <c r="E1010" s="110"/>
      <c r="F1010" s="94"/>
      <c r="G1010" s="95" t="s">
        <v>2062</v>
      </c>
      <c r="H1010" s="96" t="s">
        <v>2372</v>
      </c>
      <c r="I1010" s="265"/>
      <c r="J1010" s="266"/>
      <c r="K1010" s="266"/>
      <c r="L1010" s="266"/>
      <c r="M1010" s="99" t="s">
        <v>89</v>
      </c>
      <c r="N1010" s="99"/>
      <c r="O1010" s="267"/>
      <c r="P1010" s="101">
        <v>42038</v>
      </c>
      <c r="Q1010" s="101">
        <v>43282</v>
      </c>
      <c r="R1010" s="101">
        <v>42038</v>
      </c>
      <c r="S1010" s="101"/>
      <c r="T1010" s="101"/>
      <c r="U1010" s="101"/>
      <c r="V1010" s="103" t="s">
        <v>2373</v>
      </c>
      <c r="W1010" s="112"/>
    </row>
    <row r="1011" spans="1:23" s="92" customFormat="1" ht="24.95" customHeight="1" x14ac:dyDescent="0.25">
      <c r="A1011" s="256"/>
      <c r="B1011" s="256">
        <v>1</v>
      </c>
      <c r="C1011" s="256"/>
      <c r="D1011" s="256"/>
      <c r="E1011" s="256"/>
      <c r="F1011" s="88"/>
      <c r="G1011" s="24" t="s">
        <v>2062</v>
      </c>
      <c r="H1011" s="25" t="s">
        <v>2374</v>
      </c>
      <c r="I1011" s="264"/>
      <c r="J1011" s="272"/>
      <c r="K1011" s="272"/>
      <c r="L1011" s="272"/>
      <c r="M1011" s="28" t="s">
        <v>31</v>
      </c>
      <c r="N1011" s="28" t="s">
        <v>32</v>
      </c>
      <c r="O1011" s="273"/>
      <c r="P1011" s="31"/>
      <c r="Q1011" s="31">
        <v>43282</v>
      </c>
      <c r="R1011" s="31">
        <v>42404</v>
      </c>
      <c r="S1011" s="31"/>
      <c r="T1011" s="31"/>
      <c r="U1011" s="31"/>
      <c r="V1011" s="90"/>
      <c r="W1011" s="91"/>
    </row>
    <row r="1012" spans="1:23" s="92" customFormat="1" ht="24.95" customHeight="1" x14ac:dyDescent="0.25">
      <c r="A1012" s="256"/>
      <c r="B1012" s="256">
        <v>1</v>
      </c>
      <c r="C1012" s="256"/>
      <c r="D1012" s="256"/>
      <c r="E1012" s="256"/>
      <c r="F1012" s="88"/>
      <c r="G1012" s="24" t="s">
        <v>2062</v>
      </c>
      <c r="H1012" s="25" t="s">
        <v>2375</v>
      </c>
      <c r="I1012" s="264"/>
      <c r="J1012" s="272"/>
      <c r="K1012" s="272"/>
      <c r="L1012" s="272"/>
      <c r="M1012" s="28" t="s">
        <v>31</v>
      </c>
      <c r="N1012" s="28" t="s">
        <v>32</v>
      </c>
      <c r="O1012" s="273"/>
      <c r="P1012" s="31"/>
      <c r="Q1012" s="31">
        <v>43282</v>
      </c>
      <c r="R1012" s="31">
        <v>41989</v>
      </c>
      <c r="S1012" s="31"/>
      <c r="T1012" s="31"/>
      <c r="U1012" s="31"/>
      <c r="V1012" s="90"/>
      <c r="W1012" s="91"/>
    </row>
    <row r="1013" spans="1:23" s="200" customFormat="1" ht="24.95" customHeight="1" x14ac:dyDescent="0.25">
      <c r="A1013" s="198"/>
      <c r="B1013" s="198"/>
      <c r="C1013" s="198">
        <v>1</v>
      </c>
      <c r="D1013" s="198"/>
      <c r="E1013" s="198"/>
      <c r="F1013" s="182"/>
      <c r="G1013" s="183" t="s">
        <v>2062</v>
      </c>
      <c r="H1013" s="184" t="s">
        <v>2376</v>
      </c>
      <c r="I1013" s="111"/>
      <c r="J1013" s="185"/>
      <c r="K1013" s="185"/>
      <c r="L1013" s="185"/>
      <c r="M1013" s="186" t="s">
        <v>578</v>
      </c>
      <c r="N1013" s="186" t="s">
        <v>28</v>
      </c>
      <c r="O1013" s="187"/>
      <c r="P1013" s="188"/>
      <c r="Q1013" s="188">
        <v>43282</v>
      </c>
      <c r="R1013" s="188">
        <v>43223</v>
      </c>
      <c r="S1013" s="188"/>
      <c r="T1013" s="188">
        <v>43097</v>
      </c>
      <c r="U1013" s="188"/>
      <c r="V1013" s="190" t="s">
        <v>2961</v>
      </c>
      <c r="W1013" s="199"/>
    </row>
    <row r="1014" spans="1:23" s="92" customFormat="1" ht="24.95" customHeight="1" x14ac:dyDescent="0.25">
      <c r="A1014" s="256"/>
      <c r="B1014" s="256">
        <v>1</v>
      </c>
      <c r="C1014" s="256"/>
      <c r="D1014" s="256"/>
      <c r="E1014" s="256"/>
      <c r="F1014" s="88"/>
      <c r="G1014" s="24" t="s">
        <v>2062</v>
      </c>
      <c r="H1014" s="25" t="s">
        <v>2377</v>
      </c>
      <c r="I1014" s="264"/>
      <c r="J1014" s="272"/>
      <c r="K1014" s="272"/>
      <c r="L1014" s="272"/>
      <c r="M1014" s="28" t="s">
        <v>31</v>
      </c>
      <c r="N1014" s="28" t="s">
        <v>32</v>
      </c>
      <c r="O1014" s="273"/>
      <c r="P1014" s="31"/>
      <c r="Q1014" s="31">
        <v>43282</v>
      </c>
      <c r="R1014" s="31">
        <v>41989</v>
      </c>
      <c r="S1014" s="31"/>
      <c r="T1014" s="31"/>
      <c r="U1014" s="31"/>
      <c r="V1014" s="90"/>
      <c r="W1014" s="91"/>
    </row>
    <row r="1015" spans="1:23" s="92" customFormat="1" ht="24.95" customHeight="1" x14ac:dyDescent="0.25">
      <c r="A1015" s="256"/>
      <c r="B1015" s="256">
        <v>1</v>
      </c>
      <c r="C1015" s="256"/>
      <c r="D1015" s="256"/>
      <c r="E1015" s="256"/>
      <c r="F1015" s="88"/>
      <c r="G1015" s="24" t="s">
        <v>2062</v>
      </c>
      <c r="H1015" s="25" t="s">
        <v>2378</v>
      </c>
      <c r="I1015" s="264"/>
      <c r="J1015" s="272"/>
      <c r="K1015" s="272"/>
      <c r="L1015" s="272"/>
      <c r="M1015" s="28" t="s">
        <v>31</v>
      </c>
      <c r="N1015" s="28" t="s">
        <v>32</v>
      </c>
      <c r="O1015" s="273"/>
      <c r="P1015" s="31">
        <v>42011</v>
      </c>
      <c r="Q1015" s="31">
        <v>43282</v>
      </c>
      <c r="R1015" s="31">
        <v>42068</v>
      </c>
      <c r="S1015" s="31"/>
      <c r="T1015" s="31"/>
      <c r="U1015" s="31"/>
      <c r="V1015" s="90"/>
      <c r="W1015" s="91"/>
    </row>
    <row r="1016" spans="1:23" s="200" customFormat="1" ht="24.95" customHeight="1" x14ac:dyDescent="0.25">
      <c r="A1016" s="198"/>
      <c r="B1016" s="198"/>
      <c r="C1016" s="198">
        <v>1</v>
      </c>
      <c r="D1016" s="198"/>
      <c r="E1016" s="198"/>
      <c r="F1016" s="182"/>
      <c r="G1016" s="183" t="s">
        <v>2062</v>
      </c>
      <c r="H1016" s="184" t="s">
        <v>2379</v>
      </c>
      <c r="I1016" s="268"/>
      <c r="J1016" s="269"/>
      <c r="K1016" s="269"/>
      <c r="L1016" s="269"/>
      <c r="M1016" s="186" t="s">
        <v>2380</v>
      </c>
      <c r="N1016" s="186" t="s">
        <v>123</v>
      </c>
      <c r="O1016" s="270"/>
      <c r="P1016" s="188"/>
      <c r="Q1016" s="188">
        <v>43282</v>
      </c>
      <c r="R1016" s="188">
        <v>42151</v>
      </c>
      <c r="S1016" s="188"/>
      <c r="T1016" s="188"/>
      <c r="U1016" s="188"/>
      <c r="V1016" s="190" t="s">
        <v>2381</v>
      </c>
      <c r="W1016" s="199"/>
    </row>
    <row r="1017" spans="1:23" s="113" customFormat="1" ht="24.95" customHeight="1" x14ac:dyDescent="0.25">
      <c r="A1017" s="110"/>
      <c r="B1017" s="110"/>
      <c r="C1017" s="110"/>
      <c r="D1017" s="110">
        <v>1</v>
      </c>
      <c r="E1017" s="110"/>
      <c r="F1017" s="94"/>
      <c r="G1017" s="95" t="s">
        <v>2062</v>
      </c>
      <c r="H1017" s="96" t="s">
        <v>2382</v>
      </c>
      <c r="I1017" s="265"/>
      <c r="J1017" s="266"/>
      <c r="K1017" s="266"/>
      <c r="L1017" s="266"/>
      <c r="M1017" s="99" t="s">
        <v>467</v>
      </c>
      <c r="N1017" s="99" t="s">
        <v>152</v>
      </c>
      <c r="O1017" s="267"/>
      <c r="P1017" s="101"/>
      <c r="Q1017" s="101">
        <v>43282</v>
      </c>
      <c r="R1017" s="101">
        <v>42734</v>
      </c>
      <c r="S1017" s="101"/>
      <c r="T1017" s="101">
        <v>42612</v>
      </c>
      <c r="U1017" s="101"/>
      <c r="V1017" s="103" t="s">
        <v>2383</v>
      </c>
      <c r="W1017" s="112"/>
    </row>
    <row r="1018" spans="1:23" s="117" customFormat="1" ht="24.95" customHeight="1" x14ac:dyDescent="0.25">
      <c r="A1018" s="114">
        <v>1</v>
      </c>
      <c r="B1018" s="114"/>
      <c r="C1018" s="114"/>
      <c r="D1018" s="114"/>
      <c r="E1018" s="114"/>
      <c r="F1018" s="42"/>
      <c r="G1018" s="34" t="s">
        <v>2062</v>
      </c>
      <c r="H1018" s="35" t="s">
        <v>2384</v>
      </c>
      <c r="I1018" s="43"/>
      <c r="J1018" s="36"/>
      <c r="K1018" s="36"/>
      <c r="L1018" s="36"/>
      <c r="M1018" s="37" t="s">
        <v>618</v>
      </c>
      <c r="N1018" s="37" t="s">
        <v>97</v>
      </c>
      <c r="O1018" s="38"/>
      <c r="P1018" s="40"/>
      <c r="Q1018" s="40">
        <v>44013</v>
      </c>
      <c r="R1018" s="40">
        <v>43063</v>
      </c>
      <c r="S1018" s="40"/>
      <c r="T1018" s="40">
        <v>43063</v>
      </c>
      <c r="U1018" s="40"/>
      <c r="V1018" s="46"/>
      <c r="W1018" s="116"/>
    </row>
    <row r="1019" spans="1:23" s="92" customFormat="1" ht="24.95" customHeight="1" x14ac:dyDescent="0.25">
      <c r="A1019" s="256"/>
      <c r="B1019" s="256">
        <v>1</v>
      </c>
      <c r="C1019" s="256"/>
      <c r="D1019" s="256"/>
      <c r="E1019" s="256"/>
      <c r="F1019" s="88"/>
      <c r="G1019" s="24" t="s">
        <v>2062</v>
      </c>
      <c r="H1019" s="25" t="s">
        <v>2385</v>
      </c>
      <c r="I1019" s="264"/>
      <c r="J1019" s="272"/>
      <c r="K1019" s="272"/>
      <c r="L1019" s="272"/>
      <c r="M1019" s="28" t="s">
        <v>31</v>
      </c>
      <c r="N1019" s="28" t="s">
        <v>32</v>
      </c>
      <c r="O1019" s="273"/>
      <c r="P1019" s="31"/>
      <c r="Q1019" s="31">
        <v>43282</v>
      </c>
      <c r="R1019" s="31">
        <v>41989</v>
      </c>
      <c r="S1019" s="31"/>
      <c r="T1019" s="31"/>
      <c r="U1019" s="31"/>
      <c r="V1019" s="90"/>
      <c r="W1019" s="91"/>
    </row>
    <row r="1020" spans="1:23" s="92" customFormat="1" ht="24.95" customHeight="1" x14ac:dyDescent="0.25">
      <c r="A1020" s="256"/>
      <c r="B1020" s="256">
        <v>1</v>
      </c>
      <c r="C1020" s="256"/>
      <c r="D1020" s="256"/>
      <c r="E1020" s="256"/>
      <c r="F1020" s="88"/>
      <c r="G1020" s="24" t="s">
        <v>2062</v>
      </c>
      <c r="H1020" s="25" t="s">
        <v>2386</v>
      </c>
      <c r="I1020" s="264"/>
      <c r="J1020" s="272"/>
      <c r="K1020" s="272"/>
      <c r="L1020" s="272"/>
      <c r="M1020" s="28" t="s">
        <v>31</v>
      </c>
      <c r="N1020" s="28" t="s">
        <v>32</v>
      </c>
      <c r="O1020" s="273"/>
      <c r="P1020" s="31"/>
      <c r="Q1020" s="31">
        <v>43282</v>
      </c>
      <c r="R1020" s="31">
        <v>41989</v>
      </c>
      <c r="S1020" s="31"/>
      <c r="T1020" s="31"/>
      <c r="U1020" s="31"/>
      <c r="V1020" s="90"/>
      <c r="W1020" s="91"/>
    </row>
    <row r="1021" spans="1:23" s="113" customFormat="1" ht="24.95" customHeight="1" x14ac:dyDescent="0.25">
      <c r="A1021" s="110"/>
      <c r="B1021" s="110"/>
      <c r="C1021" s="110"/>
      <c r="D1021" s="110">
        <v>1</v>
      </c>
      <c r="E1021" s="110"/>
      <c r="F1021" s="94"/>
      <c r="G1021" s="95" t="s">
        <v>2062</v>
      </c>
      <c r="H1021" s="96" t="s">
        <v>2387</v>
      </c>
      <c r="I1021" s="265"/>
      <c r="J1021" s="266"/>
      <c r="K1021" s="266"/>
      <c r="L1021" s="266"/>
      <c r="M1021" s="99" t="s">
        <v>89</v>
      </c>
      <c r="N1021" s="99" t="s">
        <v>123</v>
      </c>
      <c r="O1021" s="267"/>
      <c r="P1021" s="101"/>
      <c r="Q1021" s="101">
        <v>43282</v>
      </c>
      <c r="R1021" s="101">
        <v>42143</v>
      </c>
      <c r="S1021" s="101"/>
      <c r="T1021" s="101"/>
      <c r="U1021" s="101"/>
      <c r="V1021" s="103" t="s">
        <v>2388</v>
      </c>
      <c r="W1021" s="112"/>
    </row>
    <row r="1022" spans="1:23" s="117" customFormat="1" ht="24.95" customHeight="1" x14ac:dyDescent="0.25">
      <c r="A1022" s="114">
        <v>1</v>
      </c>
      <c r="B1022" s="114"/>
      <c r="C1022" s="114"/>
      <c r="D1022" s="114"/>
      <c r="E1022" s="114"/>
      <c r="F1022" s="42"/>
      <c r="G1022" s="34" t="s">
        <v>2062</v>
      </c>
      <c r="H1022" s="35" t="s">
        <v>2389</v>
      </c>
      <c r="I1022" s="43"/>
      <c r="J1022" s="36"/>
      <c r="K1022" s="36"/>
      <c r="L1022" s="36"/>
      <c r="M1022" s="37" t="s">
        <v>351</v>
      </c>
      <c r="N1022" s="37" t="s">
        <v>88</v>
      </c>
      <c r="O1022" s="38"/>
      <c r="P1022" s="40">
        <v>42011</v>
      </c>
      <c r="Q1022" s="40">
        <v>44562</v>
      </c>
      <c r="R1022" s="40">
        <v>43109</v>
      </c>
      <c r="S1022" s="40"/>
      <c r="T1022" s="40">
        <v>43103</v>
      </c>
      <c r="U1022" s="40"/>
      <c r="V1022" s="46" t="s">
        <v>2390</v>
      </c>
      <c r="W1022" s="116"/>
    </row>
    <row r="1023" spans="1:23" s="117" customFormat="1" ht="24.95" customHeight="1" x14ac:dyDescent="0.25">
      <c r="A1023" s="114">
        <v>1</v>
      </c>
      <c r="B1023" s="114"/>
      <c r="C1023" s="114"/>
      <c r="D1023" s="114"/>
      <c r="E1023" s="114"/>
      <c r="F1023" s="42"/>
      <c r="G1023" s="34" t="s">
        <v>2062</v>
      </c>
      <c r="H1023" s="35" t="s">
        <v>2391</v>
      </c>
      <c r="I1023" s="43"/>
      <c r="J1023" s="36"/>
      <c r="K1023" s="36"/>
      <c r="L1023" s="36"/>
      <c r="M1023" s="115" t="s">
        <v>609</v>
      </c>
      <c r="N1023" s="37" t="s">
        <v>97</v>
      </c>
      <c r="O1023" s="38"/>
      <c r="P1023" s="40"/>
      <c r="Q1023" s="40">
        <v>43282</v>
      </c>
      <c r="R1023" s="40">
        <v>43049</v>
      </c>
      <c r="S1023" s="40"/>
      <c r="T1023" s="40">
        <v>43049</v>
      </c>
      <c r="U1023" s="40"/>
      <c r="V1023" s="46"/>
      <c r="W1023" s="116"/>
    </row>
    <row r="1024" spans="1:23" s="113" customFormat="1" ht="24.95" customHeight="1" x14ac:dyDescent="0.25">
      <c r="A1024" s="110"/>
      <c r="B1024" s="110"/>
      <c r="C1024" s="110"/>
      <c r="D1024" s="110">
        <v>1</v>
      </c>
      <c r="E1024" s="110"/>
      <c r="F1024" s="94"/>
      <c r="G1024" s="95" t="s">
        <v>2062</v>
      </c>
      <c r="H1024" s="96" t="s">
        <v>2392</v>
      </c>
      <c r="I1024" s="265"/>
      <c r="J1024" s="266"/>
      <c r="K1024" s="266"/>
      <c r="L1024" s="266"/>
      <c r="M1024" s="99" t="s">
        <v>89</v>
      </c>
      <c r="N1024" s="99"/>
      <c r="O1024" s="267"/>
      <c r="P1024" s="101"/>
      <c r="Q1024" s="101">
        <v>43282</v>
      </c>
      <c r="R1024" s="101">
        <v>42299</v>
      </c>
      <c r="S1024" s="101"/>
      <c r="T1024" s="101"/>
      <c r="U1024" s="101"/>
      <c r="V1024" s="290" t="s">
        <v>2393</v>
      </c>
      <c r="W1024" s="112"/>
    </row>
    <row r="1025" spans="1:23" s="117" customFormat="1" ht="24.95" customHeight="1" x14ac:dyDescent="0.25">
      <c r="A1025" s="114">
        <v>1</v>
      </c>
      <c r="B1025" s="114"/>
      <c r="C1025" s="114"/>
      <c r="D1025" s="114"/>
      <c r="E1025" s="114"/>
      <c r="F1025" s="42"/>
      <c r="G1025" s="34" t="s">
        <v>2062</v>
      </c>
      <c r="H1025" s="35" t="s">
        <v>2394</v>
      </c>
      <c r="I1025" s="43"/>
      <c r="J1025" s="36"/>
      <c r="K1025" s="36"/>
      <c r="L1025" s="36"/>
      <c r="M1025" s="37" t="s">
        <v>770</v>
      </c>
      <c r="N1025" s="37" t="s">
        <v>28</v>
      </c>
      <c r="O1025" s="38"/>
      <c r="P1025" s="40">
        <v>41956</v>
      </c>
      <c r="Q1025" s="40">
        <v>43282</v>
      </c>
      <c r="R1025" s="40">
        <v>43109</v>
      </c>
      <c r="S1025" s="40"/>
      <c r="T1025" s="40">
        <v>43020</v>
      </c>
      <c r="U1025" s="40"/>
      <c r="V1025" s="46"/>
      <c r="W1025" s="116"/>
    </row>
    <row r="1026" spans="1:23" s="117" customFormat="1" ht="24.95" customHeight="1" x14ac:dyDescent="0.25">
      <c r="A1026" s="114">
        <v>1</v>
      </c>
      <c r="B1026" s="114"/>
      <c r="C1026" s="114"/>
      <c r="D1026" s="114"/>
      <c r="E1026" s="114"/>
      <c r="F1026" s="42"/>
      <c r="G1026" s="34" t="s">
        <v>2062</v>
      </c>
      <c r="H1026" s="35" t="s">
        <v>2395</v>
      </c>
      <c r="I1026" s="43"/>
      <c r="J1026" s="36"/>
      <c r="K1026" s="36"/>
      <c r="L1026" s="36"/>
      <c r="M1026" s="37" t="s">
        <v>300</v>
      </c>
      <c r="N1026" s="37" t="s">
        <v>28</v>
      </c>
      <c r="O1026" s="38"/>
      <c r="P1026" s="40" t="s">
        <v>89</v>
      </c>
      <c r="Q1026" s="40">
        <v>44440</v>
      </c>
      <c r="R1026" s="40">
        <v>42989</v>
      </c>
      <c r="S1026" s="40"/>
      <c r="T1026" s="40"/>
      <c r="U1026" s="40"/>
      <c r="V1026" s="46" t="s">
        <v>2396</v>
      </c>
      <c r="W1026" s="116"/>
    </row>
    <row r="1027" spans="1:23" s="117" customFormat="1" ht="24.95" customHeight="1" x14ac:dyDescent="0.25">
      <c r="A1027" s="114">
        <v>1</v>
      </c>
      <c r="B1027" s="114"/>
      <c r="C1027" s="114"/>
      <c r="D1027" s="114"/>
      <c r="E1027" s="114"/>
      <c r="F1027" s="42"/>
      <c r="G1027" s="34" t="s">
        <v>2062</v>
      </c>
      <c r="H1027" s="35" t="s">
        <v>2397</v>
      </c>
      <c r="I1027" s="43"/>
      <c r="J1027" s="36"/>
      <c r="K1027" s="36"/>
      <c r="L1027" s="36"/>
      <c r="M1027" s="37" t="s">
        <v>701</v>
      </c>
      <c r="N1027" s="37" t="s">
        <v>32</v>
      </c>
      <c r="O1027" s="38"/>
      <c r="P1027" s="40">
        <v>42471</v>
      </c>
      <c r="Q1027" s="40">
        <v>44013</v>
      </c>
      <c r="R1027" s="40">
        <v>42748</v>
      </c>
      <c r="S1027" s="40"/>
      <c r="T1027" s="40"/>
      <c r="U1027" s="40"/>
      <c r="V1027" s="46"/>
      <c r="W1027" s="116"/>
    </row>
    <row r="1028" spans="1:23" s="200" customFormat="1" ht="24.95" customHeight="1" x14ac:dyDescent="0.25">
      <c r="A1028" s="198"/>
      <c r="B1028" s="198"/>
      <c r="C1028" s="198">
        <v>1</v>
      </c>
      <c r="D1028" s="198"/>
      <c r="E1028" s="198"/>
      <c r="F1028" s="182"/>
      <c r="G1028" s="183" t="s">
        <v>2062</v>
      </c>
      <c r="H1028" s="184" t="s">
        <v>2398</v>
      </c>
      <c r="I1028" s="268"/>
      <c r="J1028" s="269"/>
      <c r="K1028" s="269"/>
      <c r="L1028" s="269"/>
      <c r="M1028" s="186" t="s">
        <v>429</v>
      </c>
      <c r="N1028" s="186" t="s">
        <v>88</v>
      </c>
      <c r="O1028" s="270"/>
      <c r="P1028" s="188">
        <v>42395</v>
      </c>
      <c r="Q1028" s="188">
        <v>43586</v>
      </c>
      <c r="R1028" s="188">
        <v>42607</v>
      </c>
      <c r="S1028" s="188"/>
      <c r="T1028" s="188">
        <v>42607</v>
      </c>
      <c r="U1028" s="188"/>
      <c r="V1028" s="190" t="s">
        <v>2399</v>
      </c>
      <c r="W1028" s="199"/>
    </row>
    <row r="1029" spans="1:23" s="200" customFormat="1" ht="24.95" customHeight="1" x14ac:dyDescent="0.25">
      <c r="A1029" s="198"/>
      <c r="B1029" s="198"/>
      <c r="C1029" s="198">
        <v>1</v>
      </c>
      <c r="D1029" s="198"/>
      <c r="E1029" s="198"/>
      <c r="F1029" s="182"/>
      <c r="G1029" s="183" t="s">
        <v>2062</v>
      </c>
      <c r="H1029" s="184" t="s">
        <v>2400</v>
      </c>
      <c r="I1029" s="268"/>
      <c r="J1029" s="269"/>
      <c r="K1029" s="269"/>
      <c r="L1029" s="269"/>
      <c r="M1029" s="186" t="s">
        <v>448</v>
      </c>
      <c r="N1029" s="186" t="s">
        <v>88</v>
      </c>
      <c r="O1029" s="270"/>
      <c r="P1029" s="188">
        <v>42430</v>
      </c>
      <c r="Q1029" s="188">
        <v>43586</v>
      </c>
      <c r="R1029" s="188">
        <v>42607</v>
      </c>
      <c r="S1029" s="188"/>
      <c r="T1029" s="188">
        <v>42607</v>
      </c>
      <c r="U1029" s="188"/>
      <c r="V1029" s="190" t="s">
        <v>2401</v>
      </c>
      <c r="W1029" s="199"/>
    </row>
    <row r="1030" spans="1:23" s="92" customFormat="1" ht="24.95" customHeight="1" x14ac:dyDescent="0.25">
      <c r="A1030" s="256"/>
      <c r="B1030" s="256">
        <v>1</v>
      </c>
      <c r="C1030" s="256"/>
      <c r="D1030" s="256"/>
      <c r="E1030" s="256"/>
      <c r="F1030" s="88"/>
      <c r="G1030" s="24" t="s">
        <v>2062</v>
      </c>
      <c r="H1030" s="25" t="s">
        <v>2402</v>
      </c>
      <c r="I1030" s="264"/>
      <c r="J1030" s="272"/>
      <c r="K1030" s="272"/>
      <c r="L1030" s="272"/>
      <c r="M1030" s="28" t="s">
        <v>31</v>
      </c>
      <c r="N1030" s="28" t="s">
        <v>32</v>
      </c>
      <c r="O1030" s="273"/>
      <c r="P1030" s="31">
        <v>42418</v>
      </c>
      <c r="Q1030" s="31">
        <v>43586</v>
      </c>
      <c r="R1030" s="31">
        <v>42438</v>
      </c>
      <c r="S1030" s="31"/>
      <c r="T1030" s="31"/>
      <c r="U1030" s="31"/>
      <c r="V1030" s="90"/>
      <c r="W1030" s="91"/>
    </row>
    <row r="1031" spans="1:23" s="117" customFormat="1" ht="24.95" customHeight="1" x14ac:dyDescent="0.25">
      <c r="A1031" s="114">
        <v>1</v>
      </c>
      <c r="B1031" s="114"/>
      <c r="C1031" s="114"/>
      <c r="D1031" s="114"/>
      <c r="E1031" s="114"/>
      <c r="F1031" s="42"/>
      <c r="G1031" s="34" t="s">
        <v>2062</v>
      </c>
      <c r="H1031" s="35" t="s">
        <v>2403</v>
      </c>
      <c r="I1031" s="43"/>
      <c r="J1031" s="36"/>
      <c r="K1031" s="36"/>
      <c r="L1031" s="36"/>
      <c r="M1031" s="37" t="s">
        <v>748</v>
      </c>
      <c r="N1031" s="37" t="s">
        <v>97</v>
      </c>
      <c r="O1031" s="38"/>
      <c r="P1031" s="40">
        <v>42459</v>
      </c>
      <c r="Q1031" s="40">
        <v>44562</v>
      </c>
      <c r="R1031" s="40">
        <v>43144</v>
      </c>
      <c r="S1031" s="40"/>
      <c r="T1031" s="40">
        <v>43049</v>
      </c>
      <c r="U1031" s="40"/>
      <c r="V1031" s="46"/>
      <c r="W1031" s="116"/>
    </row>
    <row r="1032" spans="1:23" s="117" customFormat="1" ht="24.95" customHeight="1" x14ac:dyDescent="0.25">
      <c r="A1032" s="114">
        <v>1</v>
      </c>
      <c r="B1032" s="114"/>
      <c r="C1032" s="114"/>
      <c r="D1032" s="114"/>
      <c r="E1032" s="114"/>
      <c r="F1032" s="42"/>
      <c r="G1032" s="34" t="s">
        <v>2062</v>
      </c>
      <c r="H1032" s="35" t="s">
        <v>2404</v>
      </c>
      <c r="I1032" s="43"/>
      <c r="J1032" s="36"/>
      <c r="K1032" s="36"/>
      <c r="L1032" s="36"/>
      <c r="M1032" s="37" t="s">
        <v>219</v>
      </c>
      <c r="N1032" s="37" t="s">
        <v>88</v>
      </c>
      <c r="O1032" s="38"/>
      <c r="P1032" s="40">
        <v>42418</v>
      </c>
      <c r="Q1032" s="40">
        <v>43586</v>
      </c>
      <c r="R1032" s="40">
        <v>43111</v>
      </c>
      <c r="S1032" s="40"/>
      <c r="T1032" s="40">
        <v>43019</v>
      </c>
      <c r="U1032" s="40"/>
      <c r="V1032" s="46"/>
      <c r="W1032" s="116"/>
    </row>
    <row r="1033" spans="1:23" s="117" customFormat="1" ht="24.95" customHeight="1" x14ac:dyDescent="0.25">
      <c r="A1033" s="114">
        <v>1</v>
      </c>
      <c r="B1033" s="114"/>
      <c r="C1033" s="114"/>
      <c r="D1033" s="114"/>
      <c r="E1033" s="114"/>
      <c r="F1033" s="42"/>
      <c r="G1033" s="34" t="s">
        <v>2062</v>
      </c>
      <c r="H1033" s="35" t="s">
        <v>2405</v>
      </c>
      <c r="I1033" s="106"/>
      <c r="J1033" s="35"/>
      <c r="K1033" s="35"/>
      <c r="L1033" s="35"/>
      <c r="M1033" s="37" t="s">
        <v>355</v>
      </c>
      <c r="N1033" s="37" t="s">
        <v>152</v>
      </c>
      <c r="O1033" s="107"/>
      <c r="P1033" s="40">
        <v>42418</v>
      </c>
      <c r="Q1033" s="40">
        <v>44317</v>
      </c>
      <c r="R1033" s="40">
        <v>43042</v>
      </c>
      <c r="S1033" s="40"/>
      <c r="T1033" s="40">
        <v>43042</v>
      </c>
      <c r="U1033" s="40"/>
      <c r="V1033" s="46"/>
      <c r="W1033" s="116"/>
    </row>
    <row r="1034" spans="1:23" s="117" customFormat="1" ht="24.95" customHeight="1" x14ac:dyDescent="0.25">
      <c r="A1034" s="114">
        <v>1</v>
      </c>
      <c r="B1034" s="114"/>
      <c r="C1034" s="114"/>
      <c r="D1034" s="114"/>
      <c r="E1034" s="114"/>
      <c r="F1034" s="42"/>
      <c r="G1034" s="34" t="s">
        <v>2062</v>
      </c>
      <c r="H1034" s="35" t="s">
        <v>2406</v>
      </c>
      <c r="I1034" s="43"/>
      <c r="J1034" s="36"/>
      <c r="K1034" s="36"/>
      <c r="L1034" s="36"/>
      <c r="M1034" s="115" t="s">
        <v>92</v>
      </c>
      <c r="N1034" s="37" t="s">
        <v>54</v>
      </c>
      <c r="O1034" s="38"/>
      <c r="P1034" s="40">
        <v>42436</v>
      </c>
      <c r="Q1034" s="40">
        <v>43586</v>
      </c>
      <c r="R1034" s="40">
        <v>43019</v>
      </c>
      <c r="S1034" s="40"/>
      <c r="T1034" s="40">
        <v>43019</v>
      </c>
      <c r="U1034" s="40"/>
      <c r="V1034" s="46" t="s">
        <v>2407</v>
      </c>
      <c r="W1034" s="116"/>
    </row>
    <row r="1035" spans="1:23" s="117" customFormat="1" ht="24.95" customHeight="1" x14ac:dyDescent="0.25">
      <c r="A1035" s="114">
        <v>1</v>
      </c>
      <c r="B1035" s="114"/>
      <c r="C1035" s="114"/>
      <c r="D1035" s="114"/>
      <c r="E1035" s="114"/>
      <c r="F1035" s="42"/>
      <c r="G1035" s="34" t="s">
        <v>2062</v>
      </c>
      <c r="H1035" s="35" t="s">
        <v>2408</v>
      </c>
      <c r="I1035" s="43"/>
      <c r="J1035" s="36"/>
      <c r="K1035" s="36"/>
      <c r="L1035" s="36"/>
      <c r="M1035" s="37" t="s">
        <v>151</v>
      </c>
      <c r="N1035" s="37" t="s">
        <v>152</v>
      </c>
      <c r="O1035" s="38"/>
      <c r="P1035" s="40">
        <v>42433</v>
      </c>
      <c r="Q1035" s="40">
        <v>43586</v>
      </c>
      <c r="R1035" s="40">
        <v>43042</v>
      </c>
      <c r="S1035" s="40"/>
      <c r="T1035" s="40">
        <v>43042</v>
      </c>
      <c r="U1035" s="40"/>
      <c r="V1035" s="46"/>
      <c r="W1035" s="116"/>
    </row>
    <row r="1036" spans="1:23" s="200" customFormat="1" ht="24.95" customHeight="1" x14ac:dyDescent="0.25">
      <c r="A1036" s="198"/>
      <c r="B1036" s="198"/>
      <c r="C1036" s="198">
        <v>1</v>
      </c>
      <c r="D1036" s="198"/>
      <c r="E1036" s="198"/>
      <c r="F1036" s="182"/>
      <c r="G1036" s="183" t="s">
        <v>2062</v>
      </c>
      <c r="H1036" s="184" t="s">
        <v>2409</v>
      </c>
      <c r="I1036" s="268"/>
      <c r="J1036" s="269"/>
      <c r="K1036" s="269"/>
      <c r="L1036" s="269"/>
      <c r="M1036" s="186" t="s">
        <v>2090</v>
      </c>
      <c r="N1036" s="186" t="s">
        <v>123</v>
      </c>
      <c r="O1036" s="270"/>
      <c r="P1036" s="188"/>
      <c r="Q1036" s="188">
        <v>43586</v>
      </c>
      <c r="R1036" s="188">
        <v>42577</v>
      </c>
      <c r="S1036" s="188"/>
      <c r="T1036" s="188"/>
      <c r="U1036" s="188"/>
      <c r="V1036" s="190" t="s">
        <v>2091</v>
      </c>
      <c r="W1036" s="199"/>
    </row>
    <row r="1037" spans="1:23" s="113" customFormat="1" ht="24.95" customHeight="1" x14ac:dyDescent="0.25">
      <c r="A1037" s="110"/>
      <c r="B1037" s="110"/>
      <c r="C1037" s="110"/>
      <c r="D1037" s="110">
        <v>1</v>
      </c>
      <c r="E1037" s="110"/>
      <c r="F1037" s="94"/>
      <c r="G1037" s="95" t="s">
        <v>2062</v>
      </c>
      <c r="H1037" s="96" t="s">
        <v>2410</v>
      </c>
      <c r="I1037" s="265"/>
      <c r="J1037" s="266"/>
      <c r="K1037" s="266"/>
      <c r="L1037" s="266"/>
      <c r="M1037" s="99" t="s">
        <v>770</v>
      </c>
      <c r="N1037" s="99" t="s">
        <v>28</v>
      </c>
      <c r="O1037" s="267"/>
      <c r="P1037" s="101">
        <v>42418</v>
      </c>
      <c r="Q1037" s="101">
        <v>43586</v>
      </c>
      <c r="R1037" s="101">
        <v>42668</v>
      </c>
      <c r="S1037" s="101"/>
      <c r="T1037" s="101">
        <v>42438</v>
      </c>
      <c r="U1037" s="101"/>
      <c r="V1037" s="103" t="s">
        <v>2411</v>
      </c>
      <c r="W1037" s="112"/>
    </row>
    <row r="1038" spans="1:23" s="200" customFormat="1" ht="24.95" customHeight="1" x14ac:dyDescent="0.25">
      <c r="A1038" s="198"/>
      <c r="B1038" s="198"/>
      <c r="C1038" s="198">
        <v>1</v>
      </c>
      <c r="D1038" s="198"/>
      <c r="E1038" s="198"/>
      <c r="F1038" s="182"/>
      <c r="G1038" s="183" t="s">
        <v>2062</v>
      </c>
      <c r="H1038" s="184" t="s">
        <v>2412</v>
      </c>
      <c r="I1038" s="268"/>
      <c r="J1038" s="269"/>
      <c r="K1038" s="269"/>
      <c r="L1038" s="269"/>
      <c r="M1038" s="186" t="s">
        <v>2413</v>
      </c>
      <c r="N1038" s="186" t="s">
        <v>97</v>
      </c>
      <c r="O1038" s="270"/>
      <c r="P1038" s="188">
        <v>42458</v>
      </c>
      <c r="Q1038" s="188">
        <v>43586</v>
      </c>
      <c r="R1038" s="188">
        <v>42458</v>
      </c>
      <c r="S1038" s="188"/>
      <c r="T1038" s="188"/>
      <c r="U1038" s="188"/>
      <c r="V1038" s="190" t="s">
        <v>2414</v>
      </c>
      <c r="W1038" s="199"/>
    </row>
    <row r="1039" spans="1:23" s="200" customFormat="1" ht="24.95" customHeight="1" x14ac:dyDescent="0.25">
      <c r="A1039" s="198"/>
      <c r="B1039" s="198"/>
      <c r="C1039" s="198">
        <v>1</v>
      </c>
      <c r="D1039" s="198"/>
      <c r="E1039" s="198"/>
      <c r="F1039" s="182"/>
      <c r="G1039" s="183" t="s">
        <v>2062</v>
      </c>
      <c r="H1039" s="184" t="s">
        <v>2415</v>
      </c>
      <c r="I1039" s="268"/>
      <c r="J1039" s="269"/>
      <c r="K1039" s="269"/>
      <c r="L1039" s="269"/>
      <c r="M1039" s="186" t="s">
        <v>701</v>
      </c>
      <c r="N1039" s="186" t="s">
        <v>32</v>
      </c>
      <c r="O1039" s="270"/>
      <c r="P1039" s="188">
        <v>42471</v>
      </c>
      <c r="Q1039" s="188">
        <v>43586</v>
      </c>
      <c r="R1039" s="188">
        <v>42748</v>
      </c>
      <c r="S1039" s="188"/>
      <c r="T1039" s="188">
        <v>42608</v>
      </c>
      <c r="U1039" s="188"/>
      <c r="V1039" s="190" t="s">
        <v>2416</v>
      </c>
      <c r="W1039" s="199"/>
    </row>
    <row r="1040" spans="1:23" s="92" customFormat="1" ht="24.95" customHeight="1" x14ac:dyDescent="0.25">
      <c r="A1040" s="256"/>
      <c r="B1040" s="256">
        <v>1</v>
      </c>
      <c r="C1040" s="256"/>
      <c r="D1040" s="256"/>
      <c r="E1040" s="256"/>
      <c r="F1040" s="88"/>
      <c r="G1040" s="24" t="s">
        <v>2062</v>
      </c>
      <c r="H1040" s="25" t="s">
        <v>2417</v>
      </c>
      <c r="I1040" s="264"/>
      <c r="J1040" s="272"/>
      <c r="K1040" s="272"/>
      <c r="L1040" s="272"/>
      <c r="M1040" s="28" t="s">
        <v>31</v>
      </c>
      <c r="N1040" s="28" t="s">
        <v>32</v>
      </c>
      <c r="O1040" s="273"/>
      <c r="P1040" s="31"/>
      <c r="Q1040" s="31">
        <v>43586</v>
      </c>
      <c r="R1040" s="31">
        <v>42614</v>
      </c>
      <c r="S1040" s="31"/>
      <c r="T1040" s="31">
        <v>42614</v>
      </c>
      <c r="U1040" s="31"/>
      <c r="V1040" s="90" t="s">
        <v>2418</v>
      </c>
      <c r="W1040" s="91"/>
    </row>
    <row r="1041" spans="1:23" s="200" customFormat="1" ht="24.95" customHeight="1" x14ac:dyDescent="0.25">
      <c r="A1041" s="198"/>
      <c r="B1041" s="198"/>
      <c r="C1041" s="198">
        <v>1</v>
      </c>
      <c r="D1041" s="198"/>
      <c r="E1041" s="198"/>
      <c r="F1041" s="182"/>
      <c r="G1041" s="183" t="s">
        <v>2062</v>
      </c>
      <c r="H1041" s="184" t="s">
        <v>2419</v>
      </c>
      <c r="I1041" s="268"/>
      <c r="J1041" s="269"/>
      <c r="K1041" s="269"/>
      <c r="L1041" s="269"/>
      <c r="M1041" s="186" t="s">
        <v>2276</v>
      </c>
      <c r="N1041" s="186" t="s">
        <v>123</v>
      </c>
      <c r="O1041" s="270"/>
      <c r="P1041" s="188"/>
      <c r="Q1041" s="188">
        <v>43586</v>
      </c>
      <c r="R1041" s="188">
        <v>42184</v>
      </c>
      <c r="S1041" s="188"/>
      <c r="T1041" s="188"/>
      <c r="U1041" s="188"/>
      <c r="V1041" s="190"/>
      <c r="W1041" s="199"/>
    </row>
    <row r="1042" spans="1:23" s="113" customFormat="1" ht="24.95" customHeight="1" x14ac:dyDescent="0.25">
      <c r="A1042" s="110"/>
      <c r="B1042" s="110"/>
      <c r="C1042" s="110"/>
      <c r="D1042" s="110">
        <v>1</v>
      </c>
      <c r="E1042" s="110"/>
      <c r="F1042" s="94"/>
      <c r="G1042" s="95" t="s">
        <v>2062</v>
      </c>
      <c r="H1042" s="96" t="s">
        <v>2420</v>
      </c>
      <c r="I1042" s="265"/>
      <c r="J1042" s="266"/>
      <c r="K1042" s="266"/>
      <c r="L1042" s="266"/>
      <c r="M1042" s="99" t="s">
        <v>302</v>
      </c>
      <c r="N1042" s="99" t="s">
        <v>54</v>
      </c>
      <c r="O1042" s="267"/>
      <c r="P1042" s="101">
        <v>42458</v>
      </c>
      <c r="Q1042" s="101">
        <v>43586</v>
      </c>
      <c r="R1042" s="101">
        <v>42614</v>
      </c>
      <c r="S1042" s="101"/>
      <c r="T1042" s="101"/>
      <c r="U1042" s="101"/>
      <c r="V1042" s="103" t="s">
        <v>2421</v>
      </c>
      <c r="W1042" s="112"/>
    </row>
    <row r="1043" spans="1:23" s="200" customFormat="1" ht="24.95" customHeight="1" x14ac:dyDescent="0.25">
      <c r="A1043" s="198"/>
      <c r="B1043" s="198"/>
      <c r="C1043" s="198">
        <v>1</v>
      </c>
      <c r="D1043" s="198"/>
      <c r="E1043" s="198"/>
      <c r="F1043" s="182"/>
      <c r="G1043" s="183" t="s">
        <v>2062</v>
      </c>
      <c r="H1043" s="184" t="s">
        <v>2422</v>
      </c>
      <c r="I1043" s="111"/>
      <c r="J1043" s="185"/>
      <c r="K1043" s="185"/>
      <c r="L1043" s="185"/>
      <c r="M1043" s="186" t="s">
        <v>486</v>
      </c>
      <c r="N1043" s="186" t="s">
        <v>28</v>
      </c>
      <c r="O1043" s="187"/>
      <c r="P1043" s="188">
        <v>42458</v>
      </c>
      <c r="Q1043" s="188">
        <v>43586</v>
      </c>
      <c r="R1043" s="188">
        <v>42871</v>
      </c>
      <c r="S1043" s="188"/>
      <c r="T1043" s="188">
        <v>42871</v>
      </c>
      <c r="U1043" s="188"/>
      <c r="V1043" s="190" t="s">
        <v>2962</v>
      </c>
      <c r="W1043" s="199"/>
    </row>
    <row r="1044" spans="1:23" s="117" customFormat="1" ht="24.95" customHeight="1" x14ac:dyDescent="0.25">
      <c r="A1044" s="114">
        <v>1</v>
      </c>
      <c r="B1044" s="114"/>
      <c r="C1044" s="114"/>
      <c r="D1044" s="114"/>
      <c r="E1044" s="114"/>
      <c r="F1044" s="42"/>
      <c r="G1044" s="34" t="s">
        <v>2062</v>
      </c>
      <c r="H1044" s="35" t="s">
        <v>2423</v>
      </c>
      <c r="I1044" s="43"/>
      <c r="J1044" s="36"/>
      <c r="K1044" s="36"/>
      <c r="L1044" s="36"/>
      <c r="M1044" s="37" t="s">
        <v>690</v>
      </c>
      <c r="N1044" s="37" t="s">
        <v>28</v>
      </c>
      <c r="O1044" s="38"/>
      <c r="P1044" s="40"/>
      <c r="Q1044" s="40">
        <v>43586</v>
      </c>
      <c r="R1044" s="40">
        <v>43032</v>
      </c>
      <c r="S1044" s="40"/>
      <c r="T1044" s="40">
        <v>43032</v>
      </c>
      <c r="U1044" s="40"/>
      <c r="V1044" s="46"/>
      <c r="W1044" s="116"/>
    </row>
    <row r="1045" spans="1:23" s="200" customFormat="1" ht="24.95" customHeight="1" x14ac:dyDescent="0.25">
      <c r="A1045" s="198"/>
      <c r="B1045" s="198"/>
      <c r="C1045" s="198">
        <v>1</v>
      </c>
      <c r="D1045" s="198"/>
      <c r="E1045" s="198"/>
      <c r="F1045" s="182"/>
      <c r="G1045" s="183" t="s">
        <v>2062</v>
      </c>
      <c r="H1045" s="184" t="s">
        <v>2424</v>
      </c>
      <c r="I1045" s="111"/>
      <c r="J1045" s="185"/>
      <c r="K1045" s="185"/>
      <c r="L1045" s="185"/>
      <c r="M1045" s="186" t="s">
        <v>388</v>
      </c>
      <c r="N1045" s="186" t="s">
        <v>97</v>
      </c>
      <c r="O1045" s="187"/>
      <c r="P1045" s="188">
        <v>42473</v>
      </c>
      <c r="Q1045" s="188">
        <v>43586</v>
      </c>
      <c r="R1045" s="188">
        <v>42552</v>
      </c>
      <c r="S1045" s="188"/>
      <c r="T1045" s="188"/>
      <c r="U1045" s="188"/>
      <c r="V1045" s="190" t="s">
        <v>389</v>
      </c>
      <c r="W1045" s="199"/>
    </row>
    <row r="1046" spans="1:23" s="92" customFormat="1" ht="24.95" customHeight="1" x14ac:dyDescent="0.25">
      <c r="A1046" s="256"/>
      <c r="B1046" s="256">
        <v>1</v>
      </c>
      <c r="C1046" s="256"/>
      <c r="D1046" s="256"/>
      <c r="E1046" s="256"/>
      <c r="F1046" s="88"/>
      <c r="G1046" s="24" t="s">
        <v>2062</v>
      </c>
      <c r="H1046" s="25" t="s">
        <v>2425</v>
      </c>
      <c r="I1046" s="264"/>
      <c r="J1046" s="272"/>
      <c r="K1046" s="272"/>
      <c r="L1046" s="272"/>
      <c r="M1046" s="28" t="s">
        <v>31</v>
      </c>
      <c r="N1046" s="28" t="s">
        <v>32</v>
      </c>
      <c r="O1046" s="273"/>
      <c r="P1046" s="31">
        <v>42436</v>
      </c>
      <c r="Q1046" s="31">
        <v>43586</v>
      </c>
      <c r="R1046" s="31">
        <v>42893</v>
      </c>
      <c r="S1046" s="31"/>
      <c r="T1046" s="31"/>
      <c r="U1046" s="31"/>
      <c r="V1046" s="90"/>
      <c r="W1046" s="91"/>
    </row>
    <row r="1047" spans="1:23" s="117" customFormat="1" ht="24.95" customHeight="1" x14ac:dyDescent="0.25">
      <c r="A1047" s="114">
        <v>1</v>
      </c>
      <c r="B1047" s="114"/>
      <c r="C1047" s="114"/>
      <c r="D1047" s="114"/>
      <c r="E1047" s="114"/>
      <c r="F1047" s="42"/>
      <c r="G1047" s="34" t="s">
        <v>2062</v>
      </c>
      <c r="H1047" s="35" t="s">
        <v>2426</v>
      </c>
      <c r="I1047" s="43"/>
      <c r="J1047" s="36"/>
      <c r="K1047" s="36"/>
      <c r="L1047" s="36"/>
      <c r="M1047" s="37" t="s">
        <v>2832</v>
      </c>
      <c r="N1047" s="37" t="s">
        <v>97</v>
      </c>
      <c r="O1047" s="38"/>
      <c r="P1047" s="40"/>
      <c r="Q1047" s="40">
        <v>44562</v>
      </c>
      <c r="R1047" s="40">
        <v>43250</v>
      </c>
      <c r="S1047" s="40"/>
      <c r="T1047" s="40">
        <v>43020</v>
      </c>
      <c r="U1047" s="40"/>
      <c r="V1047" s="46"/>
      <c r="W1047" s="116"/>
    </row>
    <row r="1048" spans="1:23" s="117" customFormat="1" ht="24.95" customHeight="1" x14ac:dyDescent="0.25">
      <c r="A1048" s="114">
        <v>1</v>
      </c>
      <c r="B1048" s="114"/>
      <c r="C1048" s="114"/>
      <c r="D1048" s="114"/>
      <c r="E1048" s="114"/>
      <c r="F1048" s="42"/>
      <c r="G1048" s="34" t="s">
        <v>2062</v>
      </c>
      <c r="H1048" s="35" t="s">
        <v>2427</v>
      </c>
      <c r="I1048" s="43"/>
      <c r="J1048" s="36"/>
      <c r="K1048" s="36"/>
      <c r="L1048" s="36"/>
      <c r="M1048" s="37" t="s">
        <v>2428</v>
      </c>
      <c r="N1048" s="37" t="s">
        <v>97</v>
      </c>
      <c r="O1048" s="38"/>
      <c r="P1048" s="40">
        <v>42473</v>
      </c>
      <c r="Q1048" s="40">
        <v>44317</v>
      </c>
      <c r="R1048" s="40">
        <v>42989</v>
      </c>
      <c r="S1048" s="40"/>
      <c r="T1048" s="40">
        <v>42529</v>
      </c>
      <c r="U1048" s="40"/>
      <c r="V1048" s="46" t="s">
        <v>2081</v>
      </c>
      <c r="W1048" s="116"/>
    </row>
    <row r="1049" spans="1:23" s="117" customFormat="1" ht="24.95" customHeight="1" x14ac:dyDescent="0.25">
      <c r="A1049" s="114">
        <v>1</v>
      </c>
      <c r="B1049" s="114"/>
      <c r="C1049" s="114"/>
      <c r="D1049" s="114"/>
      <c r="E1049" s="114"/>
      <c r="F1049" s="42"/>
      <c r="G1049" s="34" t="s">
        <v>2062</v>
      </c>
      <c r="H1049" s="35" t="s">
        <v>2429</v>
      </c>
      <c r="I1049" s="43"/>
      <c r="J1049" s="36"/>
      <c r="K1049" s="36"/>
      <c r="L1049" s="36"/>
      <c r="M1049" s="37" t="s">
        <v>649</v>
      </c>
      <c r="N1049" s="37" t="s">
        <v>28</v>
      </c>
      <c r="O1049" s="38"/>
      <c r="P1049" s="40"/>
      <c r="Q1049" s="40">
        <v>43586</v>
      </c>
      <c r="R1049" s="40">
        <v>43032</v>
      </c>
      <c r="S1049" s="40"/>
      <c r="T1049" s="40">
        <v>43032</v>
      </c>
      <c r="U1049" s="40"/>
      <c r="V1049" s="46"/>
      <c r="W1049" s="116"/>
    </row>
    <row r="1050" spans="1:23" s="117" customFormat="1" ht="24.95" customHeight="1" x14ac:dyDescent="0.25">
      <c r="A1050" s="114">
        <v>1</v>
      </c>
      <c r="B1050" s="114"/>
      <c r="C1050" s="114"/>
      <c r="D1050" s="114"/>
      <c r="E1050" s="114"/>
      <c r="F1050" s="42"/>
      <c r="G1050" s="34" t="s">
        <v>2062</v>
      </c>
      <c r="H1050" s="35" t="s">
        <v>2430</v>
      </c>
      <c r="I1050" s="43"/>
      <c r="J1050" s="36"/>
      <c r="K1050" s="36"/>
      <c r="L1050" s="36"/>
      <c r="M1050" s="37" t="s">
        <v>2806</v>
      </c>
      <c r="N1050" s="37" t="s">
        <v>97</v>
      </c>
      <c r="O1050" s="38"/>
      <c r="P1050" s="40">
        <v>42471</v>
      </c>
      <c r="Q1050" s="40">
        <v>43586</v>
      </c>
      <c r="R1050" s="40">
        <v>43165</v>
      </c>
      <c r="S1050" s="40"/>
      <c r="T1050" s="40">
        <v>43032</v>
      </c>
      <c r="U1050" s="40"/>
      <c r="V1050" s="46"/>
      <c r="W1050" s="116"/>
    </row>
    <row r="1051" spans="1:23" s="117" customFormat="1" ht="24.95" customHeight="1" x14ac:dyDescent="0.25">
      <c r="A1051" s="114">
        <v>1</v>
      </c>
      <c r="B1051" s="114"/>
      <c r="C1051" s="114"/>
      <c r="D1051" s="114"/>
      <c r="E1051" s="114"/>
      <c r="F1051" s="42"/>
      <c r="G1051" s="34" t="s">
        <v>2062</v>
      </c>
      <c r="H1051" s="35" t="s">
        <v>2431</v>
      </c>
      <c r="I1051" s="43"/>
      <c r="J1051" s="36"/>
      <c r="K1051" s="36"/>
      <c r="L1051" s="36"/>
      <c r="M1051" s="37" t="s">
        <v>274</v>
      </c>
      <c r="N1051" s="37" t="s">
        <v>28</v>
      </c>
      <c r="O1051" s="38"/>
      <c r="P1051" s="40"/>
      <c r="Q1051" s="40">
        <v>43586</v>
      </c>
      <c r="R1051" s="40">
        <v>43032</v>
      </c>
      <c r="S1051" s="40"/>
      <c r="T1051" s="40">
        <v>43032</v>
      </c>
      <c r="U1051" s="40"/>
      <c r="V1051" s="46" t="s">
        <v>2432</v>
      </c>
      <c r="W1051" s="116"/>
    </row>
    <row r="1052" spans="1:23" s="200" customFormat="1" ht="24.95" customHeight="1" x14ac:dyDescent="0.25">
      <c r="A1052" s="198"/>
      <c r="B1052" s="198"/>
      <c r="C1052" s="198">
        <v>1</v>
      </c>
      <c r="D1052" s="198"/>
      <c r="E1052" s="198"/>
      <c r="F1052" s="182"/>
      <c r="G1052" s="183" t="s">
        <v>2062</v>
      </c>
      <c r="H1052" s="184" t="s">
        <v>2433</v>
      </c>
      <c r="I1052" s="111"/>
      <c r="J1052" s="185"/>
      <c r="K1052" s="185"/>
      <c r="L1052" s="185"/>
      <c r="M1052" s="186" t="s">
        <v>27</v>
      </c>
      <c r="N1052" s="186" t="s">
        <v>28</v>
      </c>
      <c r="O1052" s="187"/>
      <c r="P1052" s="188"/>
      <c r="Q1052" s="188">
        <v>43586</v>
      </c>
      <c r="R1052" s="188">
        <v>43049</v>
      </c>
      <c r="S1052" s="188"/>
      <c r="T1052" s="188">
        <v>43049</v>
      </c>
      <c r="U1052" s="188"/>
      <c r="V1052" s="190" t="s">
        <v>2434</v>
      </c>
      <c r="W1052" s="199"/>
    </row>
    <row r="1053" spans="1:23" s="117" customFormat="1" ht="24.95" customHeight="1" x14ac:dyDescent="0.25">
      <c r="A1053" s="114">
        <v>1</v>
      </c>
      <c r="B1053" s="114"/>
      <c r="C1053" s="114"/>
      <c r="D1053" s="114"/>
      <c r="E1053" s="114"/>
      <c r="F1053" s="42"/>
      <c r="G1053" s="34" t="s">
        <v>2062</v>
      </c>
      <c r="H1053" s="35" t="s">
        <v>2435</v>
      </c>
      <c r="I1053" s="43"/>
      <c r="J1053" s="36"/>
      <c r="K1053" s="36"/>
      <c r="L1053" s="36"/>
      <c r="M1053" s="37" t="s">
        <v>639</v>
      </c>
      <c r="N1053" s="37" t="s">
        <v>97</v>
      </c>
      <c r="O1053" s="38"/>
      <c r="P1053" s="40" t="s">
        <v>89</v>
      </c>
      <c r="Q1053" s="40">
        <v>43405</v>
      </c>
      <c r="R1053" s="40">
        <v>43056</v>
      </c>
      <c r="S1053" s="40"/>
      <c r="T1053" s="40">
        <v>43056</v>
      </c>
      <c r="U1053" s="40"/>
      <c r="V1053" s="46" t="s">
        <v>2110</v>
      </c>
      <c r="W1053" s="116"/>
    </row>
    <row r="1054" spans="1:23" s="117" customFormat="1" ht="24.95" customHeight="1" x14ac:dyDescent="0.25">
      <c r="A1054" s="114">
        <v>1</v>
      </c>
      <c r="B1054" s="114"/>
      <c r="C1054" s="114"/>
      <c r="D1054" s="114"/>
      <c r="E1054" s="114"/>
      <c r="F1054" s="42"/>
      <c r="G1054" s="34" t="s">
        <v>2062</v>
      </c>
      <c r="H1054" s="35" t="s">
        <v>2436</v>
      </c>
      <c r="I1054" s="43"/>
      <c r="J1054" s="36"/>
      <c r="K1054" s="36"/>
      <c r="L1054" s="36"/>
      <c r="M1054" s="37" t="s">
        <v>296</v>
      </c>
      <c r="N1054" s="37" t="s">
        <v>97</v>
      </c>
      <c r="O1054" s="38"/>
      <c r="P1054" s="40">
        <v>42348</v>
      </c>
      <c r="Q1054" s="40">
        <v>43586</v>
      </c>
      <c r="R1054" s="40">
        <v>43063</v>
      </c>
      <c r="S1054" s="40"/>
      <c r="T1054" s="40">
        <v>43063</v>
      </c>
      <c r="U1054" s="40"/>
      <c r="V1054" s="46"/>
      <c r="W1054" s="116"/>
    </row>
    <row r="1055" spans="1:23" s="117" customFormat="1" ht="24.95" customHeight="1" x14ac:dyDescent="0.25">
      <c r="A1055" s="114">
        <v>1</v>
      </c>
      <c r="B1055" s="114"/>
      <c r="C1055" s="114"/>
      <c r="D1055" s="114"/>
      <c r="E1055" s="114"/>
      <c r="F1055" s="42"/>
      <c r="G1055" s="34" t="s">
        <v>2062</v>
      </c>
      <c r="H1055" s="35" t="s">
        <v>2437</v>
      </c>
      <c r="I1055" s="43"/>
      <c r="J1055" s="36"/>
      <c r="K1055" s="36"/>
      <c r="L1055" s="36"/>
      <c r="M1055" s="37" t="s">
        <v>192</v>
      </c>
      <c r="N1055" s="37" t="s">
        <v>152</v>
      </c>
      <c r="O1055" s="38"/>
      <c r="P1055" s="40">
        <v>42348</v>
      </c>
      <c r="Q1055" s="40">
        <v>43586</v>
      </c>
      <c r="R1055" s="40">
        <v>43042</v>
      </c>
      <c r="S1055" s="40"/>
      <c r="T1055" s="40">
        <v>43042</v>
      </c>
      <c r="U1055" s="40"/>
      <c r="V1055" s="46"/>
      <c r="W1055" s="116"/>
    </row>
    <row r="1056" spans="1:23" s="92" customFormat="1" ht="24.95" customHeight="1" x14ac:dyDescent="0.25">
      <c r="A1056" s="256"/>
      <c r="B1056" s="256">
        <v>1</v>
      </c>
      <c r="C1056" s="256"/>
      <c r="D1056" s="256"/>
      <c r="E1056" s="256"/>
      <c r="F1056" s="88"/>
      <c r="G1056" s="24" t="s">
        <v>2062</v>
      </c>
      <c r="H1056" s="25" t="s">
        <v>2438</v>
      </c>
      <c r="I1056" s="264"/>
      <c r="J1056" s="272"/>
      <c r="K1056" s="272"/>
      <c r="L1056" s="272"/>
      <c r="M1056" s="28" t="s">
        <v>31</v>
      </c>
      <c r="N1056" s="28" t="s">
        <v>32</v>
      </c>
      <c r="O1056" s="273"/>
      <c r="P1056" s="31"/>
      <c r="Q1056" s="31">
        <v>43586</v>
      </c>
      <c r="R1056" s="31">
        <v>42200</v>
      </c>
      <c r="S1056" s="31"/>
      <c r="T1056" s="31"/>
      <c r="U1056" s="31"/>
      <c r="V1056" s="90"/>
      <c r="W1056" s="91"/>
    </row>
    <row r="1057" spans="1:23" s="92" customFormat="1" ht="24.95" customHeight="1" x14ac:dyDescent="0.25">
      <c r="A1057" s="256"/>
      <c r="B1057" s="256">
        <v>1</v>
      </c>
      <c r="C1057" s="256"/>
      <c r="D1057" s="256"/>
      <c r="E1057" s="256"/>
      <c r="F1057" s="88"/>
      <c r="G1057" s="24" t="s">
        <v>2062</v>
      </c>
      <c r="H1057" s="25" t="s">
        <v>2439</v>
      </c>
      <c r="I1057" s="26"/>
      <c r="J1057" s="27"/>
      <c r="K1057" s="27"/>
      <c r="L1057" s="27"/>
      <c r="M1057" s="28" t="s">
        <v>31</v>
      </c>
      <c r="N1057" s="28" t="s">
        <v>32</v>
      </c>
      <c r="O1057" s="29"/>
      <c r="P1057" s="31">
        <v>42348</v>
      </c>
      <c r="Q1057" s="31">
        <v>44531</v>
      </c>
      <c r="R1057" s="31">
        <v>43262</v>
      </c>
      <c r="S1057" s="31"/>
      <c r="T1057" s="31">
        <v>43063</v>
      </c>
      <c r="U1057" s="31"/>
      <c r="V1057" s="90"/>
      <c r="W1057" s="91"/>
    </row>
    <row r="1058" spans="1:23" s="117" customFormat="1" ht="24.95" customHeight="1" x14ac:dyDescent="0.25">
      <c r="A1058" s="114">
        <v>1</v>
      </c>
      <c r="B1058" s="114"/>
      <c r="C1058" s="114"/>
      <c r="D1058" s="114"/>
      <c r="E1058" s="114"/>
      <c r="F1058" s="42"/>
      <c r="G1058" s="34" t="s">
        <v>2062</v>
      </c>
      <c r="H1058" s="35" t="s">
        <v>2440</v>
      </c>
      <c r="I1058" s="43"/>
      <c r="J1058" s="36"/>
      <c r="K1058" s="36"/>
      <c r="L1058" s="36"/>
      <c r="M1058" s="115" t="s">
        <v>515</v>
      </c>
      <c r="N1058" s="37" t="s">
        <v>97</v>
      </c>
      <c r="O1058" s="38"/>
      <c r="P1058" s="40" t="s">
        <v>89</v>
      </c>
      <c r="Q1058" s="40">
        <v>43586</v>
      </c>
      <c r="R1058" s="40">
        <v>43056</v>
      </c>
      <c r="S1058" s="40"/>
      <c r="T1058" s="40">
        <v>43056</v>
      </c>
      <c r="U1058" s="40"/>
      <c r="V1058" s="46"/>
      <c r="W1058" s="116"/>
    </row>
    <row r="1059" spans="1:23" s="200" customFormat="1" ht="24.95" customHeight="1" x14ac:dyDescent="0.25">
      <c r="A1059" s="198"/>
      <c r="B1059" s="198"/>
      <c r="C1059" s="198">
        <v>1</v>
      </c>
      <c r="D1059" s="198"/>
      <c r="E1059" s="198"/>
      <c r="F1059" s="182"/>
      <c r="G1059" s="183" t="s">
        <v>2062</v>
      </c>
      <c r="H1059" s="184" t="s">
        <v>2441</v>
      </c>
      <c r="I1059" s="268"/>
      <c r="J1059" s="269"/>
      <c r="K1059" s="269"/>
      <c r="L1059" s="269"/>
      <c r="M1059" s="186" t="s">
        <v>225</v>
      </c>
      <c r="N1059" s="186" t="s">
        <v>88</v>
      </c>
      <c r="O1059" s="270"/>
      <c r="P1059" s="188">
        <v>42347</v>
      </c>
      <c r="Q1059" s="188">
        <v>43586</v>
      </c>
      <c r="R1059" s="188">
        <v>42619</v>
      </c>
      <c r="S1059" s="188"/>
      <c r="T1059" s="188">
        <v>42619</v>
      </c>
      <c r="U1059" s="188"/>
      <c r="V1059" s="190" t="s">
        <v>2442</v>
      </c>
      <c r="W1059" s="199"/>
    </row>
    <row r="1060" spans="1:23" s="92" customFormat="1" ht="24.95" customHeight="1" x14ac:dyDescent="0.25">
      <c r="A1060" s="256"/>
      <c r="B1060" s="256">
        <v>1</v>
      </c>
      <c r="C1060" s="256"/>
      <c r="D1060" s="256"/>
      <c r="E1060" s="256"/>
      <c r="F1060" s="88"/>
      <c r="G1060" s="24" t="s">
        <v>2062</v>
      </c>
      <c r="H1060" s="25" t="s">
        <v>2443</v>
      </c>
      <c r="I1060" s="26"/>
      <c r="J1060" s="27"/>
      <c r="K1060" s="27"/>
      <c r="L1060" s="27"/>
      <c r="M1060" s="259" t="s">
        <v>31</v>
      </c>
      <c r="N1060" s="28" t="s">
        <v>32</v>
      </c>
      <c r="O1060" s="29"/>
      <c r="P1060" s="31"/>
      <c r="Q1060" s="31">
        <v>44562</v>
      </c>
      <c r="R1060" s="31">
        <v>43103</v>
      </c>
      <c r="S1060" s="31"/>
      <c r="T1060" s="31">
        <v>43103</v>
      </c>
      <c r="U1060" s="31"/>
      <c r="V1060" s="90" t="s">
        <v>2175</v>
      </c>
      <c r="W1060" s="91"/>
    </row>
    <row r="1061" spans="1:23" s="117" customFormat="1" ht="24.95" customHeight="1" x14ac:dyDescent="0.25">
      <c r="A1061" s="114">
        <v>1</v>
      </c>
      <c r="B1061" s="114"/>
      <c r="C1061" s="114"/>
      <c r="D1061" s="114"/>
      <c r="E1061" s="114"/>
      <c r="F1061" s="42"/>
      <c r="G1061" s="34" t="s">
        <v>2062</v>
      </c>
      <c r="H1061" s="35" t="s">
        <v>2444</v>
      </c>
      <c r="I1061" s="43"/>
      <c r="J1061" s="36"/>
      <c r="K1061" s="36"/>
      <c r="L1061" s="36"/>
      <c r="M1061" s="37" t="s">
        <v>502</v>
      </c>
      <c r="N1061" s="37" t="s">
        <v>152</v>
      </c>
      <c r="O1061" s="38"/>
      <c r="P1061" s="40">
        <v>41922</v>
      </c>
      <c r="Q1061" s="40">
        <v>44317</v>
      </c>
      <c r="R1061" s="40">
        <v>43042</v>
      </c>
      <c r="S1061" s="40"/>
      <c r="T1061" s="40">
        <v>43042</v>
      </c>
      <c r="U1061" s="40"/>
      <c r="V1061" s="46" t="s">
        <v>2445</v>
      </c>
      <c r="W1061" s="116"/>
    </row>
    <row r="1062" spans="1:23" s="200" customFormat="1" ht="24.95" customHeight="1" x14ac:dyDescent="0.25">
      <c r="A1062" s="198"/>
      <c r="B1062" s="198"/>
      <c r="C1062" s="198">
        <v>1</v>
      </c>
      <c r="D1062" s="198"/>
      <c r="E1062" s="198"/>
      <c r="F1062" s="182"/>
      <c r="G1062" s="183" t="s">
        <v>2062</v>
      </c>
      <c r="H1062" s="184" t="s">
        <v>2446</v>
      </c>
      <c r="I1062" s="268"/>
      <c r="J1062" s="269"/>
      <c r="K1062" s="269"/>
      <c r="L1062" s="269"/>
      <c r="M1062" s="186" t="s">
        <v>639</v>
      </c>
      <c r="N1062" s="186" t="s">
        <v>97</v>
      </c>
      <c r="O1062" s="270"/>
      <c r="P1062" s="188">
        <v>41922</v>
      </c>
      <c r="Q1062" s="188">
        <v>44013</v>
      </c>
      <c r="R1062" s="188">
        <v>42611</v>
      </c>
      <c r="S1062" s="188"/>
      <c r="T1062" s="188">
        <v>42611</v>
      </c>
      <c r="U1062" s="188"/>
      <c r="V1062" s="190" t="s">
        <v>2447</v>
      </c>
      <c r="W1062" s="199"/>
    </row>
    <row r="1063" spans="1:23" s="117" customFormat="1" ht="24.95" customHeight="1" x14ac:dyDescent="0.25">
      <c r="A1063" s="114">
        <v>1</v>
      </c>
      <c r="B1063" s="114"/>
      <c r="C1063" s="114"/>
      <c r="D1063" s="114"/>
      <c r="E1063" s="114"/>
      <c r="F1063" s="42"/>
      <c r="G1063" s="34" t="s">
        <v>2062</v>
      </c>
      <c r="H1063" s="35" t="s">
        <v>2448</v>
      </c>
      <c r="I1063" s="43"/>
      <c r="J1063" s="36"/>
      <c r="K1063" s="36"/>
      <c r="L1063" s="36"/>
      <c r="M1063" s="37" t="s">
        <v>92</v>
      </c>
      <c r="N1063" s="37" t="s">
        <v>54</v>
      </c>
      <c r="O1063" s="38"/>
      <c r="P1063" s="40" t="s">
        <v>89</v>
      </c>
      <c r="Q1063" s="40">
        <v>43435</v>
      </c>
      <c r="R1063" s="40">
        <v>43019</v>
      </c>
      <c r="S1063" s="40"/>
      <c r="T1063" s="40">
        <v>43019</v>
      </c>
      <c r="U1063" s="40"/>
      <c r="V1063" s="46" t="s">
        <v>2407</v>
      </c>
      <c r="W1063" s="116"/>
    </row>
    <row r="1064" spans="1:23" s="113" customFormat="1" ht="24.95" customHeight="1" x14ac:dyDescent="0.25">
      <c r="A1064" s="110"/>
      <c r="B1064" s="110"/>
      <c r="C1064" s="110"/>
      <c r="D1064" s="110">
        <v>1</v>
      </c>
      <c r="E1064" s="110"/>
      <c r="F1064" s="94"/>
      <c r="G1064" s="95" t="s">
        <v>2062</v>
      </c>
      <c r="H1064" s="96" t="s">
        <v>2449</v>
      </c>
      <c r="I1064" s="265"/>
      <c r="J1064" s="266"/>
      <c r="K1064" s="266"/>
      <c r="L1064" s="266"/>
      <c r="M1064" s="99" t="s">
        <v>89</v>
      </c>
      <c r="N1064" s="99"/>
      <c r="O1064" s="267"/>
      <c r="P1064" s="101">
        <v>41922</v>
      </c>
      <c r="Q1064" s="101">
        <v>43435</v>
      </c>
      <c r="R1064" s="101">
        <v>41922</v>
      </c>
      <c r="S1064" s="101"/>
      <c r="T1064" s="101"/>
      <c r="U1064" s="101"/>
      <c r="V1064" s="103" t="s">
        <v>2450</v>
      </c>
      <c r="W1064" s="112"/>
    </row>
    <row r="1065" spans="1:23" s="92" customFormat="1" ht="24.95" customHeight="1" x14ac:dyDescent="0.25">
      <c r="A1065" s="256"/>
      <c r="B1065" s="256">
        <v>1</v>
      </c>
      <c r="C1065" s="256"/>
      <c r="D1065" s="256"/>
      <c r="E1065" s="256"/>
      <c r="F1065" s="88"/>
      <c r="G1065" s="24" t="s">
        <v>2062</v>
      </c>
      <c r="H1065" s="25" t="s">
        <v>2451</v>
      </c>
      <c r="I1065" s="264"/>
      <c r="J1065" s="272"/>
      <c r="K1065" s="272"/>
      <c r="L1065" s="272"/>
      <c r="M1065" s="28" t="s">
        <v>822</v>
      </c>
      <c r="N1065" s="28"/>
      <c r="O1065" s="273"/>
      <c r="P1065" s="31">
        <v>41922</v>
      </c>
      <c r="Q1065" s="31">
        <v>43435</v>
      </c>
      <c r="R1065" s="31">
        <v>42095</v>
      </c>
      <c r="S1065" s="31"/>
      <c r="T1065" s="31"/>
      <c r="U1065" s="31"/>
      <c r="V1065" s="90" t="s">
        <v>2452</v>
      </c>
      <c r="W1065" s="91"/>
    </row>
    <row r="1066" spans="1:23" s="92" customFormat="1" ht="24.95" customHeight="1" x14ac:dyDescent="0.25">
      <c r="A1066" s="256"/>
      <c r="B1066" s="256">
        <v>1</v>
      </c>
      <c r="C1066" s="256"/>
      <c r="D1066" s="256"/>
      <c r="E1066" s="256"/>
      <c r="F1066" s="88"/>
      <c r="G1066" s="24" t="s">
        <v>2062</v>
      </c>
      <c r="H1066" s="25" t="s">
        <v>2453</v>
      </c>
      <c r="I1066" s="264"/>
      <c r="J1066" s="272"/>
      <c r="K1066" s="272"/>
      <c r="L1066" s="272"/>
      <c r="M1066" s="28" t="s">
        <v>822</v>
      </c>
      <c r="N1066" s="28"/>
      <c r="O1066" s="273"/>
      <c r="P1066" s="31">
        <v>41922</v>
      </c>
      <c r="Q1066" s="31">
        <v>43435</v>
      </c>
      <c r="R1066" s="31">
        <v>42058</v>
      </c>
      <c r="S1066" s="31"/>
      <c r="T1066" s="31"/>
      <c r="U1066" s="31"/>
      <c r="V1066" s="90"/>
      <c r="W1066" s="91"/>
    </row>
    <row r="1067" spans="1:23" s="117" customFormat="1" ht="24.95" customHeight="1" x14ac:dyDescent="0.25">
      <c r="A1067" s="114">
        <v>1</v>
      </c>
      <c r="B1067" s="114"/>
      <c r="C1067" s="114"/>
      <c r="D1067" s="114"/>
      <c r="E1067" s="114"/>
      <c r="F1067" s="42"/>
      <c r="G1067" s="34" t="s">
        <v>2062</v>
      </c>
      <c r="H1067" s="35" t="s">
        <v>2454</v>
      </c>
      <c r="I1067" s="43"/>
      <c r="J1067" s="36"/>
      <c r="K1067" s="36"/>
      <c r="L1067" s="36"/>
      <c r="M1067" s="37" t="s">
        <v>320</v>
      </c>
      <c r="N1067" s="37" t="s">
        <v>54</v>
      </c>
      <c r="O1067" s="38"/>
      <c r="P1067" s="40">
        <v>41920</v>
      </c>
      <c r="Q1067" s="40">
        <v>43435</v>
      </c>
      <c r="R1067" s="40">
        <v>43080</v>
      </c>
      <c r="S1067" s="40"/>
      <c r="T1067" s="40">
        <v>43080</v>
      </c>
      <c r="U1067" s="40"/>
      <c r="V1067" s="46" t="s">
        <v>2235</v>
      </c>
      <c r="W1067" s="116"/>
    </row>
    <row r="1068" spans="1:23" s="117" customFormat="1" ht="24.95" customHeight="1" x14ac:dyDescent="0.25">
      <c r="A1068" s="114">
        <v>1</v>
      </c>
      <c r="B1068" s="114"/>
      <c r="C1068" s="114"/>
      <c r="D1068" s="114"/>
      <c r="E1068" s="114"/>
      <c r="F1068" s="42"/>
      <c r="G1068" s="34" t="s">
        <v>2062</v>
      </c>
      <c r="H1068" s="35" t="s">
        <v>2455</v>
      </c>
      <c r="I1068" s="106"/>
      <c r="J1068" s="35"/>
      <c r="K1068" s="35"/>
      <c r="L1068" s="35"/>
      <c r="M1068" s="37" t="s">
        <v>431</v>
      </c>
      <c r="N1068" s="37" t="s">
        <v>28</v>
      </c>
      <c r="O1068" s="107"/>
      <c r="P1068" s="40"/>
      <c r="Q1068" s="40">
        <v>44531</v>
      </c>
      <c r="R1068" s="40">
        <v>43109</v>
      </c>
      <c r="S1068" s="40"/>
      <c r="T1068" s="40">
        <v>43032</v>
      </c>
      <c r="U1068" s="40"/>
      <c r="V1068" s="46" t="s">
        <v>2081</v>
      </c>
      <c r="W1068" s="116"/>
    </row>
    <row r="1069" spans="1:23" s="200" customFormat="1" ht="24.95" customHeight="1" x14ac:dyDescent="0.25">
      <c r="A1069" s="198"/>
      <c r="B1069" s="198"/>
      <c r="C1069" s="198">
        <v>1</v>
      </c>
      <c r="D1069" s="198"/>
      <c r="E1069" s="198"/>
      <c r="F1069" s="182"/>
      <c r="G1069" s="183" t="s">
        <v>2062</v>
      </c>
      <c r="H1069" s="184" t="s">
        <v>2456</v>
      </c>
      <c r="I1069" s="268"/>
      <c r="J1069" s="269"/>
      <c r="K1069" s="269"/>
      <c r="L1069" s="269"/>
      <c r="M1069" s="186" t="s">
        <v>2457</v>
      </c>
      <c r="N1069" s="186" t="s">
        <v>32</v>
      </c>
      <c r="O1069" s="270"/>
      <c r="P1069" s="188">
        <v>41936</v>
      </c>
      <c r="Q1069" s="188">
        <v>43435</v>
      </c>
      <c r="R1069" s="188">
        <v>42041</v>
      </c>
      <c r="S1069" s="188"/>
      <c r="T1069" s="188"/>
      <c r="U1069" s="188"/>
      <c r="V1069" s="190" t="s">
        <v>2458</v>
      </c>
      <c r="W1069" s="199"/>
    </row>
    <row r="1070" spans="1:23" s="113" customFormat="1" ht="24.95" customHeight="1" x14ac:dyDescent="0.25">
      <c r="A1070" s="110"/>
      <c r="B1070" s="110"/>
      <c r="C1070" s="110"/>
      <c r="D1070" s="110">
        <v>1</v>
      </c>
      <c r="E1070" s="110"/>
      <c r="F1070" s="94"/>
      <c r="G1070" s="95" t="s">
        <v>2062</v>
      </c>
      <c r="H1070" s="96" t="s">
        <v>2459</v>
      </c>
      <c r="I1070" s="43"/>
      <c r="J1070" s="266"/>
      <c r="K1070" s="266"/>
      <c r="L1070" s="266"/>
      <c r="M1070" s="99" t="s">
        <v>89</v>
      </c>
      <c r="N1070" s="99"/>
      <c r="O1070" s="267"/>
      <c r="P1070" s="101">
        <v>41939</v>
      </c>
      <c r="Q1070" s="101">
        <v>43435</v>
      </c>
      <c r="R1070" s="101">
        <v>41939</v>
      </c>
      <c r="S1070" s="101"/>
      <c r="T1070" s="101"/>
      <c r="U1070" s="101"/>
      <c r="V1070" s="103" t="s">
        <v>2460</v>
      </c>
      <c r="W1070" s="112"/>
    </row>
    <row r="1071" spans="1:23" s="255" customFormat="1" ht="24.95" customHeight="1" x14ac:dyDescent="0.25">
      <c r="A1071" s="286"/>
      <c r="B1071" s="286">
        <v>1</v>
      </c>
      <c r="C1071" s="286"/>
      <c r="D1071" s="286"/>
      <c r="E1071" s="286"/>
      <c r="F1071" s="156"/>
      <c r="G1071" s="157" t="s">
        <v>2062</v>
      </c>
      <c r="H1071" s="158" t="s">
        <v>2461</v>
      </c>
      <c r="I1071" s="287"/>
      <c r="J1071" s="288"/>
      <c r="K1071" s="288"/>
      <c r="L1071" s="288"/>
      <c r="M1071" s="161" t="s">
        <v>31</v>
      </c>
      <c r="N1071" s="161" t="s">
        <v>32</v>
      </c>
      <c r="O1071" s="289"/>
      <c r="P1071" s="163"/>
      <c r="Q1071" s="163">
        <v>43435</v>
      </c>
      <c r="R1071" s="163">
        <v>42559</v>
      </c>
      <c r="S1071" s="163"/>
      <c r="T1071" s="163">
        <v>42466</v>
      </c>
      <c r="U1071" s="163"/>
      <c r="V1071" s="165" t="s">
        <v>2462</v>
      </c>
      <c r="W1071" s="254"/>
    </row>
    <row r="1072" spans="1:23" s="92" customFormat="1" ht="24.95" customHeight="1" x14ac:dyDescent="0.25">
      <c r="A1072" s="256"/>
      <c r="B1072" s="256">
        <v>1</v>
      </c>
      <c r="C1072" s="256"/>
      <c r="D1072" s="256"/>
      <c r="E1072" s="256"/>
      <c r="F1072" s="88"/>
      <c r="G1072" s="24" t="s">
        <v>2062</v>
      </c>
      <c r="H1072" s="25" t="s">
        <v>2463</v>
      </c>
      <c r="I1072" s="264"/>
      <c r="J1072" s="272"/>
      <c r="K1072" s="272"/>
      <c r="L1072" s="272"/>
      <c r="M1072" s="28" t="s">
        <v>339</v>
      </c>
      <c r="N1072" s="28"/>
      <c r="O1072" s="273"/>
      <c r="P1072" s="31">
        <v>42188</v>
      </c>
      <c r="Q1072" s="31">
        <v>43586</v>
      </c>
      <c r="R1072" s="31">
        <v>42376</v>
      </c>
      <c r="S1072" s="31"/>
      <c r="T1072" s="31"/>
      <c r="U1072" s="31"/>
      <c r="V1072" s="90"/>
      <c r="W1072" s="91"/>
    </row>
    <row r="1073" spans="1:23" s="117" customFormat="1" ht="24.95" customHeight="1" x14ac:dyDescent="0.25">
      <c r="A1073" s="114">
        <v>1</v>
      </c>
      <c r="B1073" s="114"/>
      <c r="C1073" s="114"/>
      <c r="D1073" s="114"/>
      <c r="E1073" s="114"/>
      <c r="F1073" s="42"/>
      <c r="G1073" s="34" t="s">
        <v>2062</v>
      </c>
      <c r="H1073" s="35" t="s">
        <v>2464</v>
      </c>
      <c r="I1073" s="43"/>
      <c r="J1073" s="36"/>
      <c r="K1073" s="36"/>
      <c r="L1073" s="36"/>
      <c r="M1073" s="37" t="s">
        <v>311</v>
      </c>
      <c r="N1073" s="37" t="s">
        <v>97</v>
      </c>
      <c r="O1073" s="38"/>
      <c r="P1073" s="40">
        <v>42163</v>
      </c>
      <c r="Q1073" s="40">
        <v>43586</v>
      </c>
      <c r="R1073" s="40">
        <v>43108</v>
      </c>
      <c r="S1073" s="40"/>
      <c r="T1073" s="40">
        <v>43024</v>
      </c>
      <c r="U1073" s="40"/>
      <c r="V1073" s="46"/>
      <c r="W1073" s="116"/>
    </row>
    <row r="1074" spans="1:23" s="113" customFormat="1" ht="24.95" customHeight="1" x14ac:dyDescent="0.25">
      <c r="A1074" s="110"/>
      <c r="B1074" s="110"/>
      <c r="C1074" s="110"/>
      <c r="D1074" s="110">
        <v>1</v>
      </c>
      <c r="E1074" s="110"/>
      <c r="F1074" s="94"/>
      <c r="G1074" s="95" t="s">
        <v>2062</v>
      </c>
      <c r="H1074" s="96" t="s">
        <v>2465</v>
      </c>
      <c r="I1074" s="97"/>
      <c r="J1074" s="98"/>
      <c r="K1074" s="98"/>
      <c r="L1074" s="98"/>
      <c r="M1074" s="99" t="s">
        <v>740</v>
      </c>
      <c r="N1074" s="99" t="s">
        <v>88</v>
      </c>
      <c r="O1074" s="100"/>
      <c r="P1074" s="101">
        <v>42436</v>
      </c>
      <c r="Q1074" s="101">
        <v>43586</v>
      </c>
      <c r="R1074" s="101">
        <v>43130</v>
      </c>
      <c r="S1074" s="101"/>
      <c r="T1074" s="101">
        <v>43019</v>
      </c>
      <c r="U1074" s="101"/>
      <c r="V1074" s="103" t="s">
        <v>2466</v>
      </c>
      <c r="W1074" s="112"/>
    </row>
    <row r="1075" spans="1:23" s="92" customFormat="1" ht="24.95" customHeight="1" x14ac:dyDescent="0.25">
      <c r="A1075" s="256"/>
      <c r="B1075" s="256">
        <v>1</v>
      </c>
      <c r="C1075" s="256"/>
      <c r="D1075" s="256"/>
      <c r="E1075" s="256"/>
      <c r="F1075" s="88"/>
      <c r="G1075" s="24" t="s">
        <v>2062</v>
      </c>
      <c r="H1075" s="25" t="s">
        <v>2467</v>
      </c>
      <c r="I1075" s="26"/>
      <c r="J1075" s="27"/>
      <c r="K1075" s="27"/>
      <c r="L1075" s="27"/>
      <c r="M1075" s="259" t="s">
        <v>31</v>
      </c>
      <c r="N1075" s="28" t="s">
        <v>32</v>
      </c>
      <c r="O1075" s="29"/>
      <c r="P1075" s="31">
        <v>42401</v>
      </c>
      <c r="Q1075" s="31">
        <v>43586</v>
      </c>
      <c r="R1075" s="31">
        <v>43081</v>
      </c>
      <c r="S1075" s="31"/>
      <c r="T1075" s="31">
        <v>43081</v>
      </c>
      <c r="U1075" s="31"/>
      <c r="V1075" s="90" t="s">
        <v>2468</v>
      </c>
      <c r="W1075" s="91"/>
    </row>
    <row r="1076" spans="1:23" s="92" customFormat="1" ht="24.95" customHeight="1" x14ac:dyDescent="0.25">
      <c r="A1076" s="256"/>
      <c r="B1076" s="256">
        <v>1</v>
      </c>
      <c r="C1076" s="256"/>
      <c r="D1076" s="256"/>
      <c r="E1076" s="256"/>
      <c r="F1076" s="88"/>
      <c r="G1076" s="24" t="s">
        <v>2062</v>
      </c>
      <c r="H1076" s="25" t="s">
        <v>2469</v>
      </c>
      <c r="I1076" s="264"/>
      <c r="J1076" s="272"/>
      <c r="K1076" s="272"/>
      <c r="L1076" s="272"/>
      <c r="M1076" s="161" t="s">
        <v>31</v>
      </c>
      <c r="N1076" s="161" t="s">
        <v>32</v>
      </c>
      <c r="O1076" s="273"/>
      <c r="P1076" s="31"/>
      <c r="Q1076" s="31">
        <v>43586</v>
      </c>
      <c r="R1076" s="31">
        <v>42418</v>
      </c>
      <c r="S1076" s="31"/>
      <c r="T1076" s="31"/>
      <c r="U1076" s="31"/>
      <c r="V1076" s="90"/>
      <c r="W1076" s="91"/>
    </row>
    <row r="1077" spans="1:23" s="200" customFormat="1" ht="24.95" customHeight="1" x14ac:dyDescent="0.25">
      <c r="A1077" s="198"/>
      <c r="B1077" s="198"/>
      <c r="C1077" s="198">
        <v>1</v>
      </c>
      <c r="D1077" s="198"/>
      <c r="E1077" s="198"/>
      <c r="F1077" s="182"/>
      <c r="G1077" s="183" t="s">
        <v>2062</v>
      </c>
      <c r="H1077" s="184" t="s">
        <v>2470</v>
      </c>
      <c r="I1077" s="268"/>
      <c r="J1077" s="269"/>
      <c r="K1077" s="269"/>
      <c r="L1077" s="269"/>
      <c r="M1077" s="186" t="s">
        <v>2471</v>
      </c>
      <c r="N1077" s="186" t="s">
        <v>97</v>
      </c>
      <c r="O1077" s="270"/>
      <c r="P1077" s="188">
        <v>42541</v>
      </c>
      <c r="Q1077" s="188">
        <v>43497</v>
      </c>
      <c r="R1077" s="188">
        <v>42499</v>
      </c>
      <c r="S1077" s="188">
        <v>42541</v>
      </c>
      <c r="T1077" s="188"/>
      <c r="U1077" s="188"/>
      <c r="V1077" s="190" t="s">
        <v>2472</v>
      </c>
      <c r="W1077" s="199"/>
    </row>
    <row r="1078" spans="1:23" s="117" customFormat="1" ht="24.95" customHeight="1" x14ac:dyDescent="0.25">
      <c r="A1078" s="114">
        <v>1</v>
      </c>
      <c r="B1078" s="114"/>
      <c r="C1078" s="114"/>
      <c r="D1078" s="114"/>
      <c r="E1078" s="114"/>
      <c r="F1078" s="42"/>
      <c r="G1078" s="34" t="s">
        <v>2062</v>
      </c>
      <c r="H1078" s="35" t="s">
        <v>2473</v>
      </c>
      <c r="I1078" s="43"/>
      <c r="J1078" s="36"/>
      <c r="K1078" s="36"/>
      <c r="L1078" s="36"/>
      <c r="M1078" s="37" t="s">
        <v>346</v>
      </c>
      <c r="N1078" s="37" t="s">
        <v>97</v>
      </c>
      <c r="O1078" s="38"/>
      <c r="P1078" s="40"/>
      <c r="Q1078" s="40">
        <v>43497</v>
      </c>
      <c r="R1078" s="40">
        <v>43056</v>
      </c>
      <c r="S1078" s="40"/>
      <c r="T1078" s="40">
        <v>43056</v>
      </c>
      <c r="U1078" s="40"/>
      <c r="V1078" s="46" t="s">
        <v>2094</v>
      </c>
      <c r="W1078" s="116"/>
    </row>
    <row r="1079" spans="1:23" s="117" customFormat="1" ht="24.95" customHeight="1" x14ac:dyDescent="0.25">
      <c r="A1079" s="114">
        <v>1</v>
      </c>
      <c r="B1079" s="114"/>
      <c r="C1079" s="114"/>
      <c r="D1079" s="114"/>
      <c r="E1079" s="114"/>
      <c r="F1079" s="42"/>
      <c r="G1079" s="34" t="s">
        <v>2062</v>
      </c>
      <c r="H1079" s="35" t="s">
        <v>2474</v>
      </c>
      <c r="I1079" s="43"/>
      <c r="J1079" s="36"/>
      <c r="K1079" s="36"/>
      <c r="L1079" s="36"/>
      <c r="M1079" s="37" t="s">
        <v>760</v>
      </c>
      <c r="N1079" s="37" t="s">
        <v>28</v>
      </c>
      <c r="O1079" s="38"/>
      <c r="P1079" s="40">
        <v>42541</v>
      </c>
      <c r="Q1079" s="40">
        <v>43497</v>
      </c>
      <c r="R1079" s="40">
        <v>43095</v>
      </c>
      <c r="S1079" s="40"/>
      <c r="T1079" s="40">
        <v>42872</v>
      </c>
      <c r="U1079" s="40"/>
      <c r="V1079" s="46"/>
      <c r="W1079" s="116"/>
    </row>
    <row r="1080" spans="1:23" s="200" customFormat="1" ht="24.95" customHeight="1" x14ac:dyDescent="0.25">
      <c r="A1080" s="198"/>
      <c r="B1080" s="198"/>
      <c r="C1080" s="198">
        <v>1</v>
      </c>
      <c r="D1080" s="198"/>
      <c r="E1080" s="198"/>
      <c r="F1080" s="182"/>
      <c r="G1080" s="183" t="s">
        <v>2062</v>
      </c>
      <c r="H1080" s="184" t="s">
        <v>2475</v>
      </c>
      <c r="I1080" s="111"/>
      <c r="J1080" s="185"/>
      <c r="K1080" s="185"/>
      <c r="L1080" s="185"/>
      <c r="M1080" s="186" t="s">
        <v>728</v>
      </c>
      <c r="N1080" s="186" t="s">
        <v>88</v>
      </c>
      <c r="O1080" s="187"/>
      <c r="P1080" s="188" t="s">
        <v>89</v>
      </c>
      <c r="Q1080" s="188">
        <v>43556</v>
      </c>
      <c r="R1080" s="188">
        <v>42954</v>
      </c>
      <c r="S1080" s="188"/>
      <c r="T1080" s="188"/>
      <c r="U1080" s="188"/>
      <c r="V1080" s="190" t="s">
        <v>2476</v>
      </c>
      <c r="W1080" s="199"/>
    </row>
    <row r="1081" spans="1:23" s="117" customFormat="1" ht="24.95" customHeight="1" x14ac:dyDescent="0.25">
      <c r="A1081" s="114">
        <v>1</v>
      </c>
      <c r="B1081" s="114"/>
      <c r="C1081" s="114"/>
      <c r="D1081" s="114"/>
      <c r="E1081" s="114"/>
      <c r="F1081" s="42"/>
      <c r="G1081" s="34" t="s">
        <v>2062</v>
      </c>
      <c r="H1081" s="35" t="s">
        <v>2477</v>
      </c>
      <c r="I1081" s="43"/>
      <c r="J1081" s="36"/>
      <c r="K1081" s="36"/>
      <c r="L1081" s="36"/>
      <c r="M1081" s="37" t="s">
        <v>575</v>
      </c>
      <c r="N1081" s="37" t="s">
        <v>28</v>
      </c>
      <c r="O1081" s="38"/>
      <c r="P1081" s="40"/>
      <c r="Q1081" s="40">
        <v>44317</v>
      </c>
      <c r="R1081" s="40">
        <v>43032</v>
      </c>
      <c r="S1081" s="40"/>
      <c r="T1081" s="40">
        <v>43032</v>
      </c>
      <c r="U1081" s="40"/>
      <c r="V1081" s="46" t="s">
        <v>2081</v>
      </c>
      <c r="W1081" s="116"/>
    </row>
    <row r="1082" spans="1:23" s="117" customFormat="1" ht="24.95" customHeight="1" x14ac:dyDescent="0.25">
      <c r="A1082" s="114">
        <v>1</v>
      </c>
      <c r="B1082" s="114"/>
      <c r="C1082" s="114"/>
      <c r="D1082" s="114"/>
      <c r="E1082" s="114"/>
      <c r="F1082" s="42"/>
      <c r="G1082" s="34" t="s">
        <v>2062</v>
      </c>
      <c r="H1082" s="35" t="s">
        <v>2478</v>
      </c>
      <c r="I1082" s="43"/>
      <c r="J1082" s="36"/>
      <c r="K1082" s="36"/>
      <c r="L1082" s="36"/>
      <c r="M1082" s="37" t="s">
        <v>164</v>
      </c>
      <c r="N1082" s="37" t="s">
        <v>28</v>
      </c>
      <c r="O1082" s="38"/>
      <c r="P1082" s="40" t="s">
        <v>89</v>
      </c>
      <c r="Q1082" s="40">
        <v>44531</v>
      </c>
      <c r="R1082" s="40">
        <v>43059</v>
      </c>
      <c r="S1082" s="40"/>
      <c r="T1082" s="40">
        <v>43049</v>
      </c>
      <c r="U1082" s="40"/>
      <c r="V1082" s="46" t="s">
        <v>2081</v>
      </c>
      <c r="W1082" s="116"/>
    </row>
    <row r="1083" spans="1:23" s="117" customFormat="1" ht="24.95" customHeight="1" x14ac:dyDescent="0.25">
      <c r="A1083" s="114">
        <v>1</v>
      </c>
      <c r="B1083" s="114"/>
      <c r="C1083" s="114"/>
      <c r="D1083" s="114"/>
      <c r="E1083" s="114"/>
      <c r="F1083" s="42"/>
      <c r="G1083" s="34" t="s">
        <v>2062</v>
      </c>
      <c r="H1083" s="35" t="s">
        <v>2479</v>
      </c>
      <c r="I1083" s="43"/>
      <c r="J1083" s="36"/>
      <c r="K1083" s="36"/>
      <c r="L1083" s="36"/>
      <c r="M1083" s="37" t="s">
        <v>446</v>
      </c>
      <c r="N1083" s="37" t="s">
        <v>97</v>
      </c>
      <c r="O1083" s="38"/>
      <c r="P1083" s="40">
        <v>42865</v>
      </c>
      <c r="Q1083" s="40">
        <v>43497</v>
      </c>
      <c r="R1083" s="40">
        <v>43151</v>
      </c>
      <c r="S1083" s="40"/>
      <c r="T1083" s="40">
        <v>42865</v>
      </c>
      <c r="U1083" s="40"/>
      <c r="V1083" s="46"/>
      <c r="W1083" s="116"/>
    </row>
    <row r="1084" spans="1:23" s="200" customFormat="1" ht="24.95" customHeight="1" x14ac:dyDescent="0.25">
      <c r="A1084" s="198"/>
      <c r="B1084" s="198"/>
      <c r="C1084" s="198">
        <v>1</v>
      </c>
      <c r="D1084" s="198"/>
      <c r="E1084" s="198"/>
      <c r="F1084" s="182"/>
      <c r="G1084" s="183" t="s">
        <v>2062</v>
      </c>
      <c r="H1084" s="184" t="s">
        <v>2480</v>
      </c>
      <c r="I1084" s="268"/>
      <c r="J1084" s="269"/>
      <c r="K1084" s="269"/>
      <c r="L1084" s="269"/>
      <c r="M1084" s="186" t="s">
        <v>442</v>
      </c>
      <c r="N1084" s="186" t="s">
        <v>97</v>
      </c>
      <c r="O1084" s="270"/>
      <c r="P1084" s="188"/>
      <c r="Q1084" s="188">
        <v>43497</v>
      </c>
      <c r="R1084" s="188">
        <v>42142</v>
      </c>
      <c r="S1084" s="188"/>
      <c r="T1084" s="188"/>
      <c r="U1084" s="188"/>
      <c r="V1084" s="190" t="s">
        <v>2481</v>
      </c>
      <c r="W1084" s="199"/>
    </row>
    <row r="1085" spans="1:23" s="117" customFormat="1" ht="24.95" customHeight="1" x14ac:dyDescent="0.25">
      <c r="A1085" s="114">
        <v>1</v>
      </c>
      <c r="B1085" s="114"/>
      <c r="C1085" s="114"/>
      <c r="D1085" s="114"/>
      <c r="E1085" s="114"/>
      <c r="F1085" s="42"/>
      <c r="G1085" s="34" t="s">
        <v>2062</v>
      </c>
      <c r="H1085" s="35" t="s">
        <v>2482</v>
      </c>
      <c r="I1085" s="106"/>
      <c r="J1085" s="35"/>
      <c r="K1085" s="35"/>
      <c r="L1085" s="35"/>
      <c r="M1085" s="37" t="s">
        <v>418</v>
      </c>
      <c r="N1085" s="37" t="s">
        <v>88</v>
      </c>
      <c r="O1085" s="107"/>
      <c r="P1085" s="40"/>
      <c r="Q1085" s="40">
        <v>43497</v>
      </c>
      <c r="R1085" s="40">
        <v>43227</v>
      </c>
      <c r="S1085" s="40"/>
      <c r="T1085" s="40"/>
      <c r="U1085" s="40"/>
      <c r="V1085" s="46"/>
      <c r="W1085" s="116"/>
    </row>
    <row r="1086" spans="1:23" s="117" customFormat="1" ht="24.95" customHeight="1" x14ac:dyDescent="0.25">
      <c r="A1086" s="114">
        <v>1</v>
      </c>
      <c r="B1086" s="114"/>
      <c r="C1086" s="114"/>
      <c r="D1086" s="114"/>
      <c r="E1086" s="114"/>
      <c r="F1086" s="42"/>
      <c r="G1086" s="34" t="s">
        <v>2062</v>
      </c>
      <c r="H1086" s="35" t="s">
        <v>2483</v>
      </c>
      <c r="I1086" s="43"/>
      <c r="J1086" s="36"/>
      <c r="K1086" s="36"/>
      <c r="L1086" s="36"/>
      <c r="M1086" s="115" t="s">
        <v>113</v>
      </c>
      <c r="N1086" s="37" t="s">
        <v>97</v>
      </c>
      <c r="O1086" s="38"/>
      <c r="P1086" s="40">
        <v>42513</v>
      </c>
      <c r="Q1086" s="40">
        <v>43497</v>
      </c>
      <c r="R1086" s="40">
        <v>43070</v>
      </c>
      <c r="S1086" s="40"/>
      <c r="T1086" s="40">
        <v>43070</v>
      </c>
      <c r="U1086" s="40"/>
      <c r="V1086" s="46"/>
      <c r="W1086" s="116"/>
    </row>
    <row r="1087" spans="1:23" s="92" customFormat="1" ht="24.95" customHeight="1" x14ac:dyDescent="0.25">
      <c r="A1087" s="256"/>
      <c r="B1087" s="256">
        <v>1</v>
      </c>
      <c r="C1087" s="256"/>
      <c r="D1087" s="256"/>
      <c r="E1087" s="256"/>
      <c r="F1087" s="88"/>
      <c r="G1087" s="24" t="s">
        <v>2062</v>
      </c>
      <c r="H1087" s="25" t="s">
        <v>2484</v>
      </c>
      <c r="I1087" s="26"/>
      <c r="J1087" s="27"/>
      <c r="K1087" s="27"/>
      <c r="L1087" s="27"/>
      <c r="M1087" s="28" t="s">
        <v>31</v>
      </c>
      <c r="N1087" s="28" t="s">
        <v>32</v>
      </c>
      <c r="O1087" s="29"/>
      <c r="P1087" s="31"/>
      <c r="Q1087" s="31">
        <v>44531</v>
      </c>
      <c r="R1087" s="31">
        <v>43034</v>
      </c>
      <c r="S1087" s="31"/>
      <c r="T1087" s="31">
        <v>43032</v>
      </c>
      <c r="U1087" s="31"/>
      <c r="V1087" s="90" t="s">
        <v>2081</v>
      </c>
      <c r="W1087" s="91"/>
    </row>
    <row r="1088" spans="1:23" s="113" customFormat="1" ht="24.95" customHeight="1" x14ac:dyDescent="0.25">
      <c r="A1088" s="110"/>
      <c r="B1088" s="110"/>
      <c r="C1088" s="110"/>
      <c r="D1088" s="110">
        <v>1</v>
      </c>
      <c r="E1088" s="110"/>
      <c r="F1088" s="94"/>
      <c r="G1088" s="95" t="s">
        <v>2062</v>
      </c>
      <c r="H1088" s="96" t="s">
        <v>2485</v>
      </c>
      <c r="I1088" s="265"/>
      <c r="J1088" s="266"/>
      <c r="K1088" s="266"/>
      <c r="L1088" s="266"/>
      <c r="M1088" s="99" t="s">
        <v>375</v>
      </c>
      <c r="N1088" s="99" t="s">
        <v>54</v>
      </c>
      <c r="O1088" s="267"/>
      <c r="P1088" s="101"/>
      <c r="Q1088" s="101"/>
      <c r="R1088" s="101"/>
      <c r="S1088" s="101"/>
      <c r="T1088" s="101"/>
      <c r="U1088" s="101"/>
      <c r="V1088" s="103" t="s">
        <v>2486</v>
      </c>
      <c r="W1088" s="112"/>
    </row>
    <row r="1089" spans="1:23" s="117" customFormat="1" ht="24.95" customHeight="1" x14ac:dyDescent="0.25">
      <c r="A1089" s="114">
        <v>1</v>
      </c>
      <c r="B1089" s="114"/>
      <c r="C1089" s="114"/>
      <c r="D1089" s="114"/>
      <c r="E1089" s="114"/>
      <c r="F1089" s="42"/>
      <c r="G1089" s="34" t="s">
        <v>2062</v>
      </c>
      <c r="H1089" s="35" t="s">
        <v>2487</v>
      </c>
      <c r="I1089" s="43"/>
      <c r="J1089" s="36"/>
      <c r="K1089" s="36"/>
      <c r="L1089" s="36"/>
      <c r="M1089" s="37" t="s">
        <v>27</v>
      </c>
      <c r="N1089" s="37" t="s">
        <v>28</v>
      </c>
      <c r="O1089" s="38"/>
      <c r="P1089" s="40">
        <v>42488</v>
      </c>
      <c r="Q1089" s="40">
        <v>43891</v>
      </c>
      <c r="R1089" s="40">
        <v>43145</v>
      </c>
      <c r="S1089" s="40"/>
      <c r="T1089" s="40">
        <v>43145</v>
      </c>
      <c r="U1089" s="40"/>
      <c r="V1089" s="46" t="s">
        <v>2488</v>
      </c>
      <c r="W1089" s="116"/>
    </row>
    <row r="1090" spans="1:23" s="117" customFormat="1" ht="24.95" customHeight="1" x14ac:dyDescent="0.25">
      <c r="A1090" s="114">
        <v>1</v>
      </c>
      <c r="B1090" s="114"/>
      <c r="C1090" s="114"/>
      <c r="D1090" s="114"/>
      <c r="E1090" s="114"/>
      <c r="F1090" s="42"/>
      <c r="G1090" s="34" t="s">
        <v>2062</v>
      </c>
      <c r="H1090" s="35" t="s">
        <v>2489</v>
      </c>
      <c r="I1090" s="43"/>
      <c r="J1090" s="36"/>
      <c r="K1090" s="36"/>
      <c r="L1090" s="36"/>
      <c r="M1090" s="37" t="s">
        <v>225</v>
      </c>
      <c r="N1090" s="37" t="s">
        <v>88</v>
      </c>
      <c r="O1090" s="38"/>
      <c r="P1090" s="40">
        <v>42550</v>
      </c>
      <c r="Q1090" s="40">
        <v>43891</v>
      </c>
      <c r="R1090" s="40">
        <v>43020</v>
      </c>
      <c r="S1090" s="40"/>
      <c r="T1090" s="40">
        <v>43020</v>
      </c>
      <c r="U1090" s="40"/>
      <c r="V1090" s="46"/>
      <c r="W1090" s="116"/>
    </row>
    <row r="1091" spans="1:23" s="113" customFormat="1" ht="24.95" customHeight="1" x14ac:dyDescent="0.25">
      <c r="A1091" s="110"/>
      <c r="B1091" s="110"/>
      <c r="C1091" s="110"/>
      <c r="D1091" s="110"/>
      <c r="E1091" s="110">
        <v>1</v>
      </c>
      <c r="F1091" s="94"/>
      <c r="G1091" s="95" t="s">
        <v>2062</v>
      </c>
      <c r="H1091" s="96" t="s">
        <v>2490</v>
      </c>
      <c r="I1091" s="97"/>
      <c r="J1091" s="98"/>
      <c r="K1091" s="98"/>
      <c r="L1091" s="98"/>
      <c r="M1091" s="99" t="s">
        <v>31</v>
      </c>
      <c r="N1091" s="99" t="s">
        <v>32</v>
      </c>
      <c r="O1091" s="100"/>
      <c r="P1091" s="101"/>
      <c r="Q1091" s="101">
        <v>43891</v>
      </c>
      <c r="R1091" s="101">
        <v>43227</v>
      </c>
      <c r="S1091" s="101"/>
      <c r="T1091" s="101">
        <v>43063</v>
      </c>
      <c r="U1091" s="101">
        <v>43227</v>
      </c>
      <c r="V1091" s="103" t="s">
        <v>2963</v>
      </c>
      <c r="W1091" s="112"/>
    </row>
    <row r="1092" spans="1:23" s="117" customFormat="1" ht="24.95" customHeight="1" x14ac:dyDescent="0.25">
      <c r="A1092" s="114">
        <v>1</v>
      </c>
      <c r="B1092" s="114"/>
      <c r="C1092" s="114"/>
      <c r="D1092" s="114"/>
      <c r="E1092" s="114"/>
      <c r="F1092" s="42"/>
      <c r="G1092" s="34" t="s">
        <v>2062</v>
      </c>
      <c r="H1092" s="35" t="s">
        <v>2491</v>
      </c>
      <c r="I1092" s="43"/>
      <c r="J1092" s="36"/>
      <c r="K1092" s="36"/>
      <c r="L1092" s="36"/>
      <c r="M1092" s="37" t="s">
        <v>480</v>
      </c>
      <c r="N1092" s="37" t="s">
        <v>28</v>
      </c>
      <c r="O1092" s="38"/>
      <c r="P1092" s="40"/>
      <c r="Q1092" s="40">
        <v>43891</v>
      </c>
      <c r="R1092" s="40">
        <v>43032</v>
      </c>
      <c r="S1092" s="40"/>
      <c r="T1092" s="40">
        <v>43032</v>
      </c>
      <c r="U1092" s="40"/>
      <c r="V1092" s="46" t="s">
        <v>2492</v>
      </c>
      <c r="W1092" s="116"/>
    </row>
    <row r="1093" spans="1:23" s="117" customFormat="1" ht="18" customHeight="1" x14ac:dyDescent="0.25">
      <c r="A1093" s="114">
        <v>1</v>
      </c>
      <c r="B1093" s="114"/>
      <c r="C1093" s="114"/>
      <c r="D1093" s="114"/>
      <c r="E1093" s="114"/>
      <c r="F1093" s="42"/>
      <c r="G1093" s="34" t="s">
        <v>2062</v>
      </c>
      <c r="H1093" s="35" t="s">
        <v>2493</v>
      </c>
      <c r="I1093" s="43"/>
      <c r="J1093" s="36"/>
      <c r="K1093" s="36"/>
      <c r="L1093" s="36"/>
      <c r="M1093" s="37" t="s">
        <v>175</v>
      </c>
      <c r="N1093" s="37" t="s">
        <v>97</v>
      </c>
      <c r="O1093" s="38"/>
      <c r="P1093" s="40"/>
      <c r="Q1093" s="40">
        <v>43891</v>
      </c>
      <c r="R1093" s="40">
        <v>43056</v>
      </c>
      <c r="S1093" s="40"/>
      <c r="T1093" s="40">
        <v>43056</v>
      </c>
      <c r="U1093" s="40"/>
      <c r="V1093" s="46" t="s">
        <v>55</v>
      </c>
      <c r="W1093" s="116"/>
    </row>
    <row r="1094" spans="1:23" s="117" customFormat="1" ht="24.95" customHeight="1" x14ac:dyDescent="0.25">
      <c r="A1094" s="114">
        <v>1</v>
      </c>
      <c r="B1094" s="114"/>
      <c r="C1094" s="114"/>
      <c r="D1094" s="114"/>
      <c r="E1094" s="114"/>
      <c r="F1094" s="42"/>
      <c r="G1094" s="34" t="s">
        <v>2062</v>
      </c>
      <c r="H1094" s="35" t="s">
        <v>2494</v>
      </c>
      <c r="I1094" s="43"/>
      <c r="J1094" s="36"/>
      <c r="K1094" s="36"/>
      <c r="L1094" s="36"/>
      <c r="M1094" s="37" t="s">
        <v>243</v>
      </c>
      <c r="N1094" s="37" t="s">
        <v>97</v>
      </c>
      <c r="O1094" s="38"/>
      <c r="P1094" s="40"/>
      <c r="Q1094" s="40">
        <v>43891</v>
      </c>
      <c r="R1094" s="40">
        <v>43103</v>
      </c>
      <c r="S1094" s="40"/>
      <c r="T1094" s="40">
        <v>43103</v>
      </c>
      <c r="U1094" s="40"/>
      <c r="V1094" s="46" t="s">
        <v>55</v>
      </c>
      <c r="W1094" s="116"/>
    </row>
    <row r="1095" spans="1:23" s="117" customFormat="1" ht="24.95" customHeight="1" x14ac:dyDescent="0.25">
      <c r="A1095" s="114">
        <v>1</v>
      </c>
      <c r="B1095" s="114"/>
      <c r="C1095" s="114"/>
      <c r="D1095" s="114"/>
      <c r="E1095" s="114"/>
      <c r="F1095" s="42"/>
      <c r="G1095" s="34" t="s">
        <v>2062</v>
      </c>
      <c r="H1095" s="35" t="s">
        <v>2495</v>
      </c>
      <c r="I1095" s="43"/>
      <c r="J1095" s="36"/>
      <c r="K1095" s="36"/>
      <c r="L1095" s="36"/>
      <c r="M1095" s="37" t="s">
        <v>642</v>
      </c>
      <c r="N1095" s="37" t="s">
        <v>28</v>
      </c>
      <c r="O1095" s="38"/>
      <c r="P1095" s="40"/>
      <c r="Q1095" s="40">
        <v>43891</v>
      </c>
      <c r="R1095" s="40">
        <v>43109</v>
      </c>
      <c r="S1095" s="40"/>
      <c r="T1095" s="40">
        <v>43081</v>
      </c>
      <c r="U1095" s="40"/>
      <c r="V1095" s="46"/>
      <c r="W1095" s="116"/>
    </row>
    <row r="1096" spans="1:23" s="200" customFormat="1" ht="24.95" customHeight="1" x14ac:dyDescent="0.25">
      <c r="A1096" s="198"/>
      <c r="B1096" s="198"/>
      <c r="C1096" s="198">
        <v>1</v>
      </c>
      <c r="D1096" s="198"/>
      <c r="E1096" s="198"/>
      <c r="F1096" s="182"/>
      <c r="G1096" s="183" t="s">
        <v>2062</v>
      </c>
      <c r="H1096" s="184" t="s">
        <v>2496</v>
      </c>
      <c r="I1096" s="268"/>
      <c r="J1096" s="269"/>
      <c r="K1096" s="269"/>
      <c r="L1096" s="269"/>
      <c r="M1096" s="186" t="s">
        <v>181</v>
      </c>
      <c r="N1096" s="186" t="s">
        <v>88</v>
      </c>
      <c r="O1096" s="270"/>
      <c r="P1096" s="188">
        <v>42555</v>
      </c>
      <c r="Q1096" s="188">
        <v>43891</v>
      </c>
      <c r="R1096" s="188">
        <v>42607</v>
      </c>
      <c r="S1096" s="188"/>
      <c r="T1096" s="188"/>
      <c r="U1096" s="188"/>
      <c r="V1096" s="190" t="s">
        <v>2497</v>
      </c>
      <c r="W1096" s="199"/>
    </row>
    <row r="1097" spans="1:23" s="117" customFormat="1" ht="24.95" customHeight="1" x14ac:dyDescent="0.25">
      <c r="A1097" s="114">
        <v>1</v>
      </c>
      <c r="B1097" s="114"/>
      <c r="C1097" s="114"/>
      <c r="D1097" s="114"/>
      <c r="E1097" s="114"/>
      <c r="F1097" s="42"/>
      <c r="G1097" s="34" t="s">
        <v>2062</v>
      </c>
      <c r="H1097" s="35" t="s">
        <v>2498</v>
      </c>
      <c r="I1097" s="43"/>
      <c r="J1097" s="36"/>
      <c r="K1097" s="36"/>
      <c r="L1097" s="36"/>
      <c r="M1097" s="115" t="s">
        <v>283</v>
      </c>
      <c r="N1097" s="37" t="s">
        <v>54</v>
      </c>
      <c r="O1097" s="38"/>
      <c r="P1097" s="40">
        <v>42555</v>
      </c>
      <c r="Q1097" s="40">
        <v>43891</v>
      </c>
      <c r="R1097" s="40">
        <v>43019</v>
      </c>
      <c r="S1097" s="40"/>
      <c r="T1097" s="40">
        <v>43019</v>
      </c>
      <c r="U1097" s="40"/>
      <c r="V1097" s="46" t="s">
        <v>2499</v>
      </c>
      <c r="W1097" s="116"/>
    </row>
    <row r="1098" spans="1:23" s="200" customFormat="1" ht="24.95" customHeight="1" x14ac:dyDescent="0.25">
      <c r="A1098" s="198"/>
      <c r="B1098" s="198"/>
      <c r="C1098" s="198">
        <v>1</v>
      </c>
      <c r="D1098" s="198"/>
      <c r="E1098" s="198"/>
      <c r="F1098" s="182"/>
      <c r="G1098" s="183" t="s">
        <v>2062</v>
      </c>
      <c r="H1098" s="184" t="s">
        <v>2500</v>
      </c>
      <c r="I1098" s="111"/>
      <c r="J1098" s="185"/>
      <c r="K1098" s="185"/>
      <c r="L1098" s="185"/>
      <c r="M1098" s="186" t="s">
        <v>770</v>
      </c>
      <c r="N1098" s="186" t="s">
        <v>28</v>
      </c>
      <c r="O1098" s="187"/>
      <c r="P1098" s="188">
        <v>42488</v>
      </c>
      <c r="Q1098" s="188">
        <v>43891</v>
      </c>
      <c r="R1098" s="188">
        <v>42829</v>
      </c>
      <c r="S1098" s="188"/>
      <c r="T1098" s="188"/>
      <c r="U1098" s="188"/>
      <c r="V1098" s="190" t="s">
        <v>2501</v>
      </c>
      <c r="W1098" s="199"/>
    </row>
    <row r="1099" spans="1:23" s="200" customFormat="1" ht="24.95" customHeight="1" x14ac:dyDescent="0.25">
      <c r="A1099" s="198"/>
      <c r="B1099" s="198"/>
      <c r="C1099" s="198">
        <v>1</v>
      </c>
      <c r="D1099" s="198"/>
      <c r="E1099" s="198"/>
      <c r="F1099" s="182"/>
      <c r="G1099" s="183" t="s">
        <v>2062</v>
      </c>
      <c r="H1099" s="184" t="s">
        <v>2502</v>
      </c>
      <c r="I1099" s="268"/>
      <c r="J1099" s="269"/>
      <c r="K1099" s="269"/>
      <c r="L1099" s="269"/>
      <c r="M1099" s="186" t="s">
        <v>772</v>
      </c>
      <c r="N1099" s="186" t="s">
        <v>28</v>
      </c>
      <c r="O1099" s="270"/>
      <c r="P1099" s="188">
        <v>42488</v>
      </c>
      <c r="Q1099" s="188">
        <v>43891</v>
      </c>
      <c r="R1099" s="188">
        <v>42614</v>
      </c>
      <c r="S1099" s="188"/>
      <c r="T1099" s="188"/>
      <c r="U1099" s="188"/>
      <c r="V1099" s="190" t="s">
        <v>2503</v>
      </c>
      <c r="W1099" s="199"/>
    </row>
    <row r="1100" spans="1:23" s="92" customFormat="1" ht="24.95" customHeight="1" x14ac:dyDescent="0.25">
      <c r="A1100" s="256"/>
      <c r="B1100" s="256">
        <v>1</v>
      </c>
      <c r="C1100" s="256"/>
      <c r="D1100" s="256"/>
      <c r="E1100" s="256"/>
      <c r="F1100" s="88"/>
      <c r="G1100" s="24" t="s">
        <v>2062</v>
      </c>
      <c r="H1100" s="25" t="s">
        <v>2504</v>
      </c>
      <c r="I1100" s="26"/>
      <c r="J1100" s="27"/>
      <c r="K1100" s="27"/>
      <c r="L1100" s="27"/>
      <c r="M1100" s="28" t="s">
        <v>31</v>
      </c>
      <c r="N1100" s="28" t="s">
        <v>32</v>
      </c>
      <c r="O1100" s="29"/>
      <c r="P1100" s="31">
        <v>42517</v>
      </c>
      <c r="Q1100" s="31">
        <v>43891</v>
      </c>
      <c r="R1100" s="31">
        <v>43200</v>
      </c>
      <c r="S1100" s="31"/>
      <c r="T1100" s="31">
        <v>43020</v>
      </c>
      <c r="U1100" s="31"/>
      <c r="V1100" s="90" t="s">
        <v>2407</v>
      </c>
      <c r="W1100" s="91"/>
    </row>
    <row r="1101" spans="1:23" s="113" customFormat="1" ht="24.95" customHeight="1" x14ac:dyDescent="0.25">
      <c r="A1101" s="110"/>
      <c r="B1101" s="110"/>
      <c r="C1101" s="110"/>
      <c r="D1101" s="110">
        <v>1</v>
      </c>
      <c r="E1101" s="110"/>
      <c r="F1101" s="94"/>
      <c r="G1101" s="95" t="s">
        <v>2062</v>
      </c>
      <c r="H1101" s="96" t="s">
        <v>2505</v>
      </c>
      <c r="I1101" s="97"/>
      <c r="J1101" s="98"/>
      <c r="K1101" s="98"/>
      <c r="L1101" s="98"/>
      <c r="M1101" s="99" t="s">
        <v>645</v>
      </c>
      <c r="N1101" s="99" t="s">
        <v>88</v>
      </c>
      <c r="O1101" s="100"/>
      <c r="P1101" s="101"/>
      <c r="Q1101" s="101">
        <v>43891</v>
      </c>
      <c r="R1101" s="101">
        <v>43195</v>
      </c>
      <c r="S1101" s="101"/>
      <c r="T1101" s="101">
        <v>43096</v>
      </c>
      <c r="U1101" s="101"/>
      <c r="V1101" s="103" t="s">
        <v>2964</v>
      </c>
      <c r="W1101" s="112"/>
    </row>
    <row r="1102" spans="1:23" s="117" customFormat="1" ht="24.95" customHeight="1" x14ac:dyDescent="0.25">
      <c r="A1102" s="114">
        <v>1</v>
      </c>
      <c r="B1102" s="114"/>
      <c r="C1102" s="114"/>
      <c r="D1102" s="114"/>
      <c r="E1102" s="114"/>
      <c r="F1102" s="42"/>
      <c r="G1102" s="34" t="s">
        <v>2965</v>
      </c>
      <c r="H1102" s="35" t="s">
        <v>2966</v>
      </c>
      <c r="I1102" s="43"/>
      <c r="J1102" s="36"/>
      <c r="K1102" s="36"/>
      <c r="L1102" s="36"/>
      <c r="M1102" s="37" t="s">
        <v>490</v>
      </c>
      <c r="N1102" s="37" t="s">
        <v>28</v>
      </c>
      <c r="O1102" s="38"/>
      <c r="P1102" s="40" t="s">
        <v>89</v>
      </c>
      <c r="Q1102" s="40">
        <v>43586</v>
      </c>
      <c r="R1102" s="40">
        <v>43255</v>
      </c>
      <c r="S1102" s="40"/>
      <c r="T1102" s="40"/>
      <c r="U1102" s="40"/>
      <c r="V1102" s="46" t="s">
        <v>2967</v>
      </c>
      <c r="W1102" s="116"/>
    </row>
    <row r="1103" spans="1:23" s="117" customFormat="1" ht="24.95" customHeight="1" x14ac:dyDescent="0.25">
      <c r="A1103" s="114">
        <v>1</v>
      </c>
      <c r="B1103" s="114"/>
      <c r="C1103" s="114"/>
      <c r="D1103" s="114"/>
      <c r="E1103" s="114"/>
      <c r="F1103" s="42"/>
      <c r="G1103" s="34" t="s">
        <v>2062</v>
      </c>
      <c r="H1103" s="35" t="s">
        <v>2506</v>
      </c>
      <c r="I1103" s="43"/>
      <c r="J1103" s="36"/>
      <c r="K1103" s="36"/>
      <c r="L1103" s="36"/>
      <c r="M1103" s="37" t="s">
        <v>744</v>
      </c>
      <c r="N1103" s="37" t="s">
        <v>97</v>
      </c>
      <c r="O1103" s="38"/>
      <c r="P1103" s="40"/>
      <c r="Q1103" s="40">
        <v>43617</v>
      </c>
      <c r="R1103" s="40">
        <v>43122</v>
      </c>
      <c r="S1103" s="40"/>
      <c r="T1103" s="40">
        <v>43056</v>
      </c>
      <c r="U1103" s="40"/>
      <c r="V1103" s="46" t="s">
        <v>2235</v>
      </c>
      <c r="W1103" s="116"/>
    </row>
    <row r="1104" spans="1:23" s="117" customFormat="1" ht="24.95" customHeight="1" x14ac:dyDescent="0.25">
      <c r="A1104" s="114">
        <v>1</v>
      </c>
      <c r="B1104" s="114"/>
      <c r="C1104" s="114"/>
      <c r="D1104" s="114"/>
      <c r="E1104" s="114"/>
      <c r="F1104" s="42"/>
      <c r="G1104" s="34" t="s">
        <v>2062</v>
      </c>
      <c r="H1104" s="35" t="s">
        <v>2507</v>
      </c>
      <c r="I1104" s="43"/>
      <c r="J1104" s="36"/>
      <c r="K1104" s="36"/>
      <c r="L1104" s="36"/>
      <c r="M1104" s="37" t="s">
        <v>713</v>
      </c>
      <c r="N1104" s="37" t="s">
        <v>97</v>
      </c>
      <c r="O1104" s="38"/>
      <c r="P1104" s="40">
        <v>42187</v>
      </c>
      <c r="Q1104" s="40">
        <v>43617</v>
      </c>
      <c r="R1104" s="40">
        <v>43258</v>
      </c>
      <c r="S1104" s="40"/>
      <c r="T1104" s="40">
        <v>43077</v>
      </c>
      <c r="U1104" s="40"/>
      <c r="V1104" s="46"/>
      <c r="W1104" s="116"/>
    </row>
    <row r="1105" spans="1:23" s="117" customFormat="1" ht="24.95" customHeight="1" x14ac:dyDescent="0.25">
      <c r="A1105" s="114">
        <v>1</v>
      </c>
      <c r="B1105" s="114"/>
      <c r="C1105" s="114"/>
      <c r="D1105" s="114"/>
      <c r="E1105" s="114"/>
      <c r="F1105" s="42"/>
      <c r="G1105" s="34" t="s">
        <v>2062</v>
      </c>
      <c r="H1105" s="35" t="s">
        <v>2508</v>
      </c>
      <c r="I1105" s="43"/>
      <c r="J1105" s="36"/>
      <c r="K1105" s="36"/>
      <c r="L1105" s="36"/>
      <c r="M1105" s="37" t="s">
        <v>309</v>
      </c>
      <c r="N1105" s="37" t="s">
        <v>152</v>
      </c>
      <c r="O1105" s="38"/>
      <c r="P1105" s="40"/>
      <c r="Q1105" s="40">
        <v>44317</v>
      </c>
      <c r="R1105" s="40">
        <v>43042</v>
      </c>
      <c r="S1105" s="40"/>
      <c r="T1105" s="40">
        <v>43042</v>
      </c>
      <c r="U1105" s="40"/>
      <c r="V1105" s="46"/>
      <c r="W1105" s="116"/>
    </row>
    <row r="1106" spans="1:23" s="200" customFormat="1" ht="24.95" customHeight="1" x14ac:dyDescent="0.25">
      <c r="A1106" s="198"/>
      <c r="B1106" s="198"/>
      <c r="C1106" s="198">
        <v>1</v>
      </c>
      <c r="D1106" s="198"/>
      <c r="E1106" s="198"/>
      <c r="F1106" s="182"/>
      <c r="G1106" s="183" t="s">
        <v>2062</v>
      </c>
      <c r="H1106" s="184" t="s">
        <v>2509</v>
      </c>
      <c r="I1106" s="268"/>
      <c r="J1106" s="269"/>
      <c r="K1106" s="269"/>
      <c r="L1106" s="269"/>
      <c r="M1106" s="186" t="s">
        <v>455</v>
      </c>
      <c r="N1106" s="186" t="s">
        <v>152</v>
      </c>
      <c r="O1106" s="270"/>
      <c r="P1106" s="188"/>
      <c r="Q1106" s="188">
        <v>43891</v>
      </c>
      <c r="R1106" s="188">
        <v>42607</v>
      </c>
      <c r="S1106" s="188"/>
      <c r="T1106" s="188">
        <v>42607</v>
      </c>
      <c r="U1106" s="188"/>
      <c r="V1106" s="190" t="s">
        <v>2510</v>
      </c>
      <c r="W1106" s="199"/>
    </row>
    <row r="1107" spans="1:23" s="200" customFormat="1" ht="24.95" customHeight="1" x14ac:dyDescent="0.25">
      <c r="A1107" s="198"/>
      <c r="B1107" s="198"/>
      <c r="C1107" s="198">
        <v>1</v>
      </c>
      <c r="D1107" s="198"/>
      <c r="E1107" s="198"/>
      <c r="F1107" s="182"/>
      <c r="G1107" s="183" t="s">
        <v>2062</v>
      </c>
      <c r="H1107" s="184" t="s">
        <v>2511</v>
      </c>
      <c r="I1107" s="111"/>
      <c r="J1107" s="185"/>
      <c r="K1107" s="185"/>
      <c r="L1107" s="185"/>
      <c r="M1107" s="186" t="s">
        <v>764</v>
      </c>
      <c r="N1107" s="186" t="s">
        <v>97</v>
      </c>
      <c r="O1107" s="187"/>
      <c r="P1107" s="188">
        <v>42544</v>
      </c>
      <c r="Q1107" s="188">
        <v>43891</v>
      </c>
      <c r="R1107" s="188">
        <v>42611</v>
      </c>
      <c r="S1107" s="188"/>
      <c r="T1107" s="188">
        <v>42611</v>
      </c>
      <c r="U1107" s="188"/>
      <c r="V1107" s="190" t="s">
        <v>2512</v>
      </c>
      <c r="W1107" s="199"/>
    </row>
    <row r="1108" spans="1:23" s="113" customFormat="1" ht="24.95" customHeight="1" x14ac:dyDescent="0.25">
      <c r="A1108" s="110"/>
      <c r="B1108" s="110"/>
      <c r="C1108" s="110"/>
      <c r="D1108" s="110">
        <v>1</v>
      </c>
      <c r="E1108" s="110"/>
      <c r="F1108" s="94"/>
      <c r="G1108" s="95" t="s">
        <v>2062</v>
      </c>
      <c r="H1108" s="96" t="s">
        <v>2513</v>
      </c>
      <c r="I1108" s="97"/>
      <c r="J1108" s="98"/>
      <c r="K1108" s="98"/>
      <c r="L1108" s="98"/>
      <c r="M1108" s="99" t="s">
        <v>164</v>
      </c>
      <c r="N1108" s="99" t="s">
        <v>28</v>
      </c>
      <c r="O1108" s="100"/>
      <c r="P1108" s="101">
        <v>42576</v>
      </c>
      <c r="Q1108" s="101">
        <v>43891</v>
      </c>
      <c r="R1108" s="101">
        <v>43059</v>
      </c>
      <c r="S1108" s="101"/>
      <c r="T1108" s="101">
        <v>43032</v>
      </c>
      <c r="U1108" s="101"/>
      <c r="V1108" s="103" t="s">
        <v>2514</v>
      </c>
      <c r="W1108" s="112"/>
    </row>
    <row r="1109" spans="1:23" s="113" customFormat="1" ht="24.95" customHeight="1" x14ac:dyDescent="0.25">
      <c r="A1109" s="110"/>
      <c r="B1109" s="110"/>
      <c r="C1109" s="110"/>
      <c r="D1109" s="110">
        <v>1</v>
      </c>
      <c r="E1109" s="110"/>
      <c r="F1109" s="94"/>
      <c r="G1109" s="95" t="s">
        <v>2062</v>
      </c>
      <c r="H1109" s="96" t="s">
        <v>2515</v>
      </c>
      <c r="I1109" s="265"/>
      <c r="J1109" s="266"/>
      <c r="K1109" s="266"/>
      <c r="L1109" s="266"/>
      <c r="M1109" s="99" t="s">
        <v>89</v>
      </c>
      <c r="N1109" s="99" t="s">
        <v>88</v>
      </c>
      <c r="O1109" s="267"/>
      <c r="P1109" s="101">
        <v>42396</v>
      </c>
      <c r="Q1109" s="101">
        <v>43862</v>
      </c>
      <c r="R1109" s="101">
        <v>42396</v>
      </c>
      <c r="S1109" s="101"/>
      <c r="T1109" s="101"/>
      <c r="U1109" s="101"/>
      <c r="V1109" s="103" t="s">
        <v>2516</v>
      </c>
      <c r="W1109" s="112"/>
    </row>
    <row r="1110" spans="1:23" s="113" customFormat="1" ht="24.95" customHeight="1" x14ac:dyDescent="0.25">
      <c r="A1110" s="110"/>
      <c r="B1110" s="110"/>
      <c r="C1110" s="110"/>
      <c r="D1110" s="110">
        <v>1</v>
      </c>
      <c r="E1110" s="110"/>
      <c r="F1110" s="94"/>
      <c r="G1110" s="95" t="s">
        <v>2062</v>
      </c>
      <c r="H1110" s="96" t="s">
        <v>2517</v>
      </c>
      <c r="I1110" s="265"/>
      <c r="J1110" s="266"/>
      <c r="K1110" s="266"/>
      <c r="L1110" s="266"/>
      <c r="M1110" s="99" t="s">
        <v>89</v>
      </c>
      <c r="N1110" s="99" t="s">
        <v>123</v>
      </c>
      <c r="O1110" s="267"/>
      <c r="P1110" s="101">
        <v>42398</v>
      </c>
      <c r="Q1110" s="101">
        <v>43862</v>
      </c>
      <c r="R1110" s="101">
        <v>42398</v>
      </c>
      <c r="S1110" s="101"/>
      <c r="T1110" s="101"/>
      <c r="U1110" s="101"/>
      <c r="V1110" s="103" t="s">
        <v>2518</v>
      </c>
      <c r="W1110" s="112"/>
    </row>
    <row r="1111" spans="1:23" s="117" customFormat="1" ht="24.95" customHeight="1" x14ac:dyDescent="0.25">
      <c r="A1111" s="114">
        <v>1</v>
      </c>
      <c r="B1111" s="114"/>
      <c r="C1111" s="114"/>
      <c r="D1111" s="114"/>
      <c r="E1111" s="114"/>
      <c r="F1111" s="42"/>
      <c r="G1111" s="34" t="s">
        <v>2062</v>
      </c>
      <c r="H1111" s="35" t="s">
        <v>2519</v>
      </c>
      <c r="I1111" s="43"/>
      <c r="J1111" s="36"/>
      <c r="K1111" s="36"/>
      <c r="L1111" s="36"/>
      <c r="M1111" s="37" t="s">
        <v>482</v>
      </c>
      <c r="N1111" s="37" t="s">
        <v>97</v>
      </c>
      <c r="O1111" s="38"/>
      <c r="P1111" s="40" t="s">
        <v>2520</v>
      </c>
      <c r="Q1111" s="40">
        <v>44593</v>
      </c>
      <c r="R1111" s="40">
        <v>43250</v>
      </c>
      <c r="S1111" s="40"/>
      <c r="T1111" s="40"/>
      <c r="U1111" s="40"/>
      <c r="V1111" s="46"/>
      <c r="W1111" s="116"/>
    </row>
    <row r="1112" spans="1:23" s="117" customFormat="1" ht="24.95" customHeight="1" x14ac:dyDescent="0.25">
      <c r="A1112" s="114">
        <v>1</v>
      </c>
      <c r="B1112" s="114"/>
      <c r="C1112" s="114"/>
      <c r="D1112" s="114"/>
      <c r="E1112" s="114"/>
      <c r="F1112" s="42"/>
      <c r="G1112" s="34" t="s">
        <v>2062</v>
      </c>
      <c r="H1112" s="35" t="s">
        <v>2521</v>
      </c>
      <c r="I1112" s="43"/>
      <c r="J1112" s="36"/>
      <c r="K1112" s="36"/>
      <c r="L1112" s="36"/>
      <c r="M1112" s="37" t="s">
        <v>249</v>
      </c>
      <c r="N1112" s="37" t="s">
        <v>28</v>
      </c>
      <c r="O1112" s="38"/>
      <c r="P1112" s="40"/>
      <c r="Q1112" s="40">
        <v>43617</v>
      </c>
      <c r="R1112" s="40">
        <v>43032</v>
      </c>
      <c r="S1112" s="40"/>
      <c r="T1112" s="40">
        <v>43032</v>
      </c>
      <c r="U1112" s="40"/>
      <c r="V1112" s="46"/>
      <c r="W1112" s="116"/>
    </row>
    <row r="1113" spans="1:23" s="301" customFormat="1" ht="24.95" customHeight="1" x14ac:dyDescent="0.25">
      <c r="A1113" s="291"/>
      <c r="B1113" s="291">
        <v>1</v>
      </c>
      <c r="C1113" s="291"/>
      <c r="D1113" s="291"/>
      <c r="E1113" s="291"/>
      <c r="F1113" s="292"/>
      <c r="G1113" s="293" t="s">
        <v>2062</v>
      </c>
      <c r="H1113" s="294" t="s">
        <v>2522</v>
      </c>
      <c r="I1113" s="295"/>
      <c r="J1113" s="294"/>
      <c r="K1113" s="294"/>
      <c r="L1113" s="294"/>
      <c r="M1113" s="296" t="s">
        <v>822</v>
      </c>
      <c r="N1113" s="296"/>
      <c r="O1113" s="297"/>
      <c r="P1113" s="298"/>
      <c r="Q1113" s="298">
        <v>43617</v>
      </c>
      <c r="R1113" s="298">
        <v>42157</v>
      </c>
      <c r="S1113" s="298"/>
      <c r="T1113" s="298"/>
      <c r="U1113" s="298"/>
      <c r="V1113" s="299"/>
      <c r="W1113" s="300"/>
    </row>
    <row r="1114" spans="1:23" s="400" customFormat="1" ht="24.95" customHeight="1" x14ac:dyDescent="0.25">
      <c r="A1114" s="114">
        <v>1</v>
      </c>
      <c r="B1114" s="397"/>
      <c r="C1114" s="397"/>
      <c r="D1114" s="397"/>
      <c r="E1114" s="397"/>
      <c r="F1114" s="398"/>
      <c r="G1114" s="34" t="s">
        <v>2062</v>
      </c>
      <c r="H1114" s="35" t="s">
        <v>2523</v>
      </c>
      <c r="I1114" s="43"/>
      <c r="J1114" s="36"/>
      <c r="K1114" s="36"/>
      <c r="L1114" s="36"/>
      <c r="M1114" s="37" t="s">
        <v>645</v>
      </c>
      <c r="N1114" s="37" t="s">
        <v>88</v>
      </c>
      <c r="O1114" s="38"/>
      <c r="P1114" s="40" t="s">
        <v>89</v>
      </c>
      <c r="Q1114" s="40">
        <v>43709</v>
      </c>
      <c r="R1114" s="40">
        <v>43195</v>
      </c>
      <c r="S1114" s="40"/>
      <c r="T1114" s="40">
        <v>42895</v>
      </c>
      <c r="U1114" s="40"/>
      <c r="V1114" s="107" t="s">
        <v>2235</v>
      </c>
      <c r="W1114" s="399"/>
    </row>
    <row r="1115" spans="1:23" s="200" customFormat="1" ht="24.95" customHeight="1" x14ac:dyDescent="0.25">
      <c r="A1115" s="198"/>
      <c r="B1115" s="198"/>
      <c r="C1115" s="198">
        <v>1</v>
      </c>
      <c r="D1115" s="198"/>
      <c r="E1115" s="198"/>
      <c r="F1115" s="182"/>
      <c r="G1115" s="183" t="s">
        <v>2062</v>
      </c>
      <c r="H1115" s="184" t="s">
        <v>2524</v>
      </c>
      <c r="I1115" s="268"/>
      <c r="J1115" s="269"/>
      <c r="K1115" s="269"/>
      <c r="L1115" s="269"/>
      <c r="M1115" s="186" t="s">
        <v>2525</v>
      </c>
      <c r="N1115" s="186" t="s">
        <v>123</v>
      </c>
      <c r="O1115" s="270"/>
      <c r="P1115" s="188">
        <v>42408</v>
      </c>
      <c r="Q1115" s="188">
        <v>43770</v>
      </c>
      <c r="R1115" s="188">
        <v>42608</v>
      </c>
      <c r="S1115" s="188"/>
      <c r="T1115" s="188"/>
      <c r="U1115" s="188"/>
      <c r="V1115" s="190" t="s">
        <v>2526</v>
      </c>
      <c r="W1115" s="199"/>
    </row>
    <row r="1116" spans="1:23" s="117" customFormat="1" ht="24.95" customHeight="1" x14ac:dyDescent="0.25">
      <c r="A1116" s="114">
        <v>1</v>
      </c>
      <c r="B1116" s="114"/>
      <c r="C1116" s="114"/>
      <c r="D1116" s="114"/>
      <c r="E1116" s="114"/>
      <c r="F1116" s="42"/>
      <c r="G1116" s="34" t="s">
        <v>2062</v>
      </c>
      <c r="H1116" s="35" t="s">
        <v>2527</v>
      </c>
      <c r="I1116" s="43"/>
      <c r="J1116" s="36"/>
      <c r="K1116" s="36"/>
      <c r="L1116" s="36"/>
      <c r="M1116" s="37" t="s">
        <v>762</v>
      </c>
      <c r="N1116" s="37" t="s">
        <v>97</v>
      </c>
      <c r="O1116" s="38"/>
      <c r="P1116" s="40">
        <v>42408</v>
      </c>
      <c r="Q1116" s="40">
        <v>43770</v>
      </c>
      <c r="R1116" s="40">
        <v>43115</v>
      </c>
      <c r="S1116" s="40"/>
      <c r="T1116" s="40">
        <v>43020</v>
      </c>
      <c r="U1116" s="40"/>
      <c r="V1116" s="46"/>
      <c r="W1116" s="116"/>
    </row>
    <row r="1117" spans="1:23" s="117" customFormat="1" ht="24.95" customHeight="1" x14ac:dyDescent="0.25">
      <c r="A1117" s="114">
        <v>1</v>
      </c>
      <c r="B1117" s="114"/>
      <c r="C1117" s="114"/>
      <c r="D1117" s="114"/>
      <c r="E1117" s="114"/>
      <c r="F1117" s="42"/>
      <c r="G1117" s="34" t="s">
        <v>2062</v>
      </c>
      <c r="H1117" s="35" t="s">
        <v>2528</v>
      </c>
      <c r="I1117" s="43"/>
      <c r="J1117" s="36"/>
      <c r="K1117" s="36"/>
      <c r="L1117" s="36"/>
      <c r="M1117" s="115" t="s">
        <v>92</v>
      </c>
      <c r="N1117" s="37" t="s">
        <v>54</v>
      </c>
      <c r="O1117" s="38"/>
      <c r="P1117" s="40">
        <v>42410</v>
      </c>
      <c r="Q1117" s="40">
        <v>43770</v>
      </c>
      <c r="R1117" s="40">
        <v>43019</v>
      </c>
      <c r="S1117" s="40"/>
      <c r="T1117" s="40">
        <v>43019</v>
      </c>
      <c r="U1117" s="40"/>
      <c r="V1117" s="46" t="s">
        <v>2407</v>
      </c>
      <c r="W1117" s="116"/>
    </row>
    <row r="1118" spans="1:23" s="117" customFormat="1" ht="24.95" customHeight="1" x14ac:dyDescent="0.25">
      <c r="A1118" s="114">
        <v>1</v>
      </c>
      <c r="B1118" s="114"/>
      <c r="C1118" s="114"/>
      <c r="D1118" s="114"/>
      <c r="E1118" s="114"/>
      <c r="F1118" s="42"/>
      <c r="G1118" s="34" t="s">
        <v>2062</v>
      </c>
      <c r="H1118" s="35" t="s">
        <v>2529</v>
      </c>
      <c r="I1118" s="43"/>
      <c r="J1118" s="36"/>
      <c r="K1118" s="36"/>
      <c r="L1118" s="36"/>
      <c r="M1118" s="37" t="s">
        <v>547</v>
      </c>
      <c r="N1118" s="37" t="s">
        <v>54</v>
      </c>
      <c r="O1118" s="38"/>
      <c r="P1118" s="40">
        <v>42410</v>
      </c>
      <c r="Q1118" s="40">
        <v>43770</v>
      </c>
      <c r="R1118" s="40">
        <v>43250</v>
      </c>
      <c r="S1118" s="40"/>
      <c r="T1118" s="40">
        <v>42607</v>
      </c>
      <c r="U1118" s="40"/>
      <c r="V1118" s="46"/>
      <c r="W1118" s="116"/>
    </row>
    <row r="1119" spans="1:23" s="117" customFormat="1" ht="24.95" customHeight="1" x14ac:dyDescent="0.25">
      <c r="A1119" s="114">
        <v>1</v>
      </c>
      <c r="B1119" s="114"/>
      <c r="C1119" s="114"/>
      <c r="D1119" s="114"/>
      <c r="E1119" s="114"/>
      <c r="F1119" s="42"/>
      <c r="G1119" s="34" t="s">
        <v>2062</v>
      </c>
      <c r="H1119" s="35" t="s">
        <v>2968</v>
      </c>
      <c r="I1119" s="43"/>
      <c r="J1119" s="36"/>
      <c r="K1119" s="36"/>
      <c r="L1119" s="36"/>
      <c r="M1119" s="37" t="s">
        <v>490</v>
      </c>
      <c r="N1119" s="37" t="s">
        <v>28</v>
      </c>
      <c r="O1119" s="38"/>
      <c r="P1119" s="40"/>
      <c r="Q1119" s="40">
        <v>43709</v>
      </c>
      <c r="R1119" s="40">
        <v>43222</v>
      </c>
      <c r="S1119" s="40"/>
      <c r="T1119" s="40"/>
      <c r="U1119" s="40"/>
      <c r="V1119" s="46"/>
      <c r="W1119" s="116"/>
    </row>
    <row r="1120" spans="1:23" s="117" customFormat="1" ht="24.95" customHeight="1" x14ac:dyDescent="0.25">
      <c r="A1120" s="114">
        <v>1</v>
      </c>
      <c r="B1120" s="114"/>
      <c r="C1120" s="114"/>
      <c r="D1120" s="114"/>
      <c r="E1120" s="114"/>
      <c r="F1120" s="42"/>
      <c r="G1120" s="34" t="s">
        <v>2062</v>
      </c>
      <c r="H1120" s="35" t="s">
        <v>2530</v>
      </c>
      <c r="I1120" s="43"/>
      <c r="J1120" s="36"/>
      <c r="K1120" s="36"/>
      <c r="L1120" s="36"/>
      <c r="M1120" s="37" t="s">
        <v>2797</v>
      </c>
      <c r="N1120" s="37" t="s">
        <v>88</v>
      </c>
      <c r="O1120" s="38"/>
      <c r="P1120" s="40" t="s">
        <v>89</v>
      </c>
      <c r="Q1120" s="40">
        <v>43770</v>
      </c>
      <c r="R1120" s="40">
        <v>43206</v>
      </c>
      <c r="S1120" s="40"/>
      <c r="T1120" s="40">
        <v>43020</v>
      </c>
      <c r="U1120" s="40"/>
      <c r="V1120" s="46"/>
      <c r="W1120" s="116"/>
    </row>
    <row r="1121" spans="1:23" s="117" customFormat="1" ht="24.95" customHeight="1" x14ac:dyDescent="0.25">
      <c r="A1121" s="114">
        <v>1</v>
      </c>
      <c r="B1121" s="114"/>
      <c r="C1121" s="114"/>
      <c r="D1121" s="114"/>
      <c r="E1121" s="114"/>
      <c r="F1121" s="42"/>
      <c r="G1121" s="34" t="s">
        <v>2062</v>
      </c>
      <c r="H1121" s="35" t="s">
        <v>2531</v>
      </c>
      <c r="I1121" s="43"/>
      <c r="J1121" s="36"/>
      <c r="K1121" s="36"/>
      <c r="L1121" s="36"/>
      <c r="M1121" s="37" t="s">
        <v>2814</v>
      </c>
      <c r="N1121" s="37" t="s">
        <v>97</v>
      </c>
      <c r="O1121" s="38"/>
      <c r="P1121" s="40" t="s">
        <v>89</v>
      </c>
      <c r="Q1121" s="40">
        <v>44593</v>
      </c>
      <c r="R1121" s="40">
        <v>43160</v>
      </c>
      <c r="S1121" s="40"/>
      <c r="T1121" s="40">
        <v>43081</v>
      </c>
      <c r="U1121" s="40"/>
      <c r="V1121" s="46"/>
      <c r="W1121" s="116"/>
    </row>
    <row r="1122" spans="1:23" s="117" customFormat="1" ht="24.95" customHeight="1" x14ac:dyDescent="0.25">
      <c r="A1122" s="114">
        <v>1</v>
      </c>
      <c r="B1122" s="114"/>
      <c r="C1122" s="114"/>
      <c r="D1122" s="114"/>
      <c r="E1122" s="114"/>
      <c r="F1122" s="42"/>
      <c r="G1122" s="34" t="s">
        <v>2062</v>
      </c>
      <c r="H1122" s="35" t="s">
        <v>2532</v>
      </c>
      <c r="I1122" s="43"/>
      <c r="J1122" s="36"/>
      <c r="K1122" s="36"/>
      <c r="L1122" s="36"/>
      <c r="M1122" s="37" t="s">
        <v>787</v>
      </c>
      <c r="N1122" s="37" t="s">
        <v>97</v>
      </c>
      <c r="O1122" s="38"/>
      <c r="P1122" s="40" t="s">
        <v>89</v>
      </c>
      <c r="Q1122" s="40">
        <v>44317</v>
      </c>
      <c r="R1122" s="40">
        <v>43215</v>
      </c>
      <c r="S1122" s="40"/>
      <c r="T1122" s="40"/>
      <c r="U1122" s="40"/>
      <c r="V1122" s="46"/>
      <c r="W1122" s="116"/>
    </row>
    <row r="1123" spans="1:23" s="117" customFormat="1" ht="24.95" customHeight="1" x14ac:dyDescent="0.25">
      <c r="A1123" s="114">
        <v>1</v>
      </c>
      <c r="B1123" s="114"/>
      <c r="C1123" s="114"/>
      <c r="D1123" s="114"/>
      <c r="E1123" s="114"/>
      <c r="F1123" s="42"/>
      <c r="G1123" s="34" t="s">
        <v>2062</v>
      </c>
      <c r="H1123" s="35" t="s">
        <v>2533</v>
      </c>
      <c r="I1123" s="43"/>
      <c r="J1123" s="36"/>
      <c r="K1123" s="36"/>
      <c r="L1123" s="36"/>
      <c r="M1123" s="37" t="s">
        <v>2816</v>
      </c>
      <c r="N1123" s="37" t="s">
        <v>88</v>
      </c>
      <c r="O1123" s="38"/>
      <c r="P1123" s="40">
        <v>42410</v>
      </c>
      <c r="Q1123" s="40">
        <v>43831</v>
      </c>
      <c r="R1123" s="40">
        <v>43206</v>
      </c>
      <c r="S1123" s="40"/>
      <c r="T1123" s="40">
        <v>42857</v>
      </c>
      <c r="U1123" s="40"/>
      <c r="V1123" s="46"/>
      <c r="W1123" s="116"/>
    </row>
    <row r="1124" spans="1:23" s="117" customFormat="1" ht="24.95" customHeight="1" x14ac:dyDescent="0.25">
      <c r="A1124" s="114">
        <v>1</v>
      </c>
      <c r="B1124" s="114"/>
      <c r="C1124" s="114"/>
      <c r="D1124" s="114"/>
      <c r="E1124" s="114"/>
      <c r="F1124" s="42"/>
      <c r="G1124" s="34" t="s">
        <v>2062</v>
      </c>
      <c r="H1124" s="35" t="s">
        <v>2534</v>
      </c>
      <c r="I1124" s="43"/>
      <c r="J1124" s="36"/>
      <c r="K1124" s="36"/>
      <c r="L1124" s="36"/>
      <c r="M1124" s="37" t="s">
        <v>92</v>
      </c>
      <c r="N1124" s="37" t="s">
        <v>54</v>
      </c>
      <c r="O1124" s="38"/>
      <c r="P1124" s="40">
        <v>42436</v>
      </c>
      <c r="Q1124" s="40">
        <v>43800</v>
      </c>
      <c r="R1124" s="40">
        <v>43019</v>
      </c>
      <c r="S1124" s="40"/>
      <c r="T1124" s="40">
        <v>43019</v>
      </c>
      <c r="U1124" s="40"/>
      <c r="V1124" s="46" t="s">
        <v>2407</v>
      </c>
      <c r="W1124" s="116"/>
    </row>
    <row r="1125" spans="1:23" s="255" customFormat="1" ht="24.95" customHeight="1" x14ac:dyDescent="0.25">
      <c r="A1125" s="286"/>
      <c r="B1125" s="286">
        <v>1</v>
      </c>
      <c r="C1125" s="286"/>
      <c r="D1125" s="286"/>
      <c r="E1125" s="286"/>
      <c r="F1125" s="156"/>
      <c r="G1125" s="157" t="s">
        <v>2062</v>
      </c>
      <c r="H1125" s="158" t="s">
        <v>2535</v>
      </c>
      <c r="I1125" s="287"/>
      <c r="J1125" s="288"/>
      <c r="K1125" s="288"/>
      <c r="L1125" s="288"/>
      <c r="M1125" s="161" t="s">
        <v>31</v>
      </c>
      <c r="N1125" s="161" t="s">
        <v>32</v>
      </c>
      <c r="O1125" s="289"/>
      <c r="P1125" s="163">
        <v>42555</v>
      </c>
      <c r="Q1125" s="163">
        <v>43891</v>
      </c>
      <c r="R1125" s="163">
        <v>42556</v>
      </c>
      <c r="S1125" s="163"/>
      <c r="T1125" s="163"/>
      <c r="U1125" s="163"/>
      <c r="V1125" s="165" t="s">
        <v>55</v>
      </c>
      <c r="W1125" s="254"/>
    </row>
    <row r="1126" spans="1:23" s="117" customFormat="1" ht="24.95" customHeight="1" x14ac:dyDescent="0.25">
      <c r="A1126" s="114">
        <v>1</v>
      </c>
      <c r="B1126" s="114"/>
      <c r="C1126" s="114"/>
      <c r="D1126" s="114"/>
      <c r="E1126" s="114"/>
      <c r="F1126" s="42"/>
      <c r="G1126" s="34" t="s">
        <v>2062</v>
      </c>
      <c r="H1126" s="35" t="s">
        <v>2536</v>
      </c>
      <c r="I1126" s="43"/>
      <c r="J1126" s="36"/>
      <c r="K1126" s="36"/>
      <c r="L1126" s="36"/>
      <c r="M1126" s="37" t="s">
        <v>509</v>
      </c>
      <c r="N1126" s="37" t="s">
        <v>54</v>
      </c>
      <c r="O1126" s="38"/>
      <c r="P1126" s="40"/>
      <c r="Q1126" s="40">
        <v>44531</v>
      </c>
      <c r="R1126" s="40">
        <v>43081</v>
      </c>
      <c r="S1126" s="40"/>
      <c r="T1126" s="40">
        <v>43049</v>
      </c>
      <c r="U1126" s="40"/>
      <c r="V1126" s="46" t="s">
        <v>2537</v>
      </c>
      <c r="W1126" s="116"/>
    </row>
    <row r="1127" spans="1:23" s="117" customFormat="1" ht="24.95" customHeight="1" x14ac:dyDescent="0.25">
      <c r="A1127" s="114">
        <v>1</v>
      </c>
      <c r="B1127" s="114"/>
      <c r="C1127" s="114"/>
      <c r="D1127" s="114"/>
      <c r="E1127" s="114"/>
      <c r="F1127" s="42"/>
      <c r="G1127" s="34" t="s">
        <v>2062</v>
      </c>
      <c r="H1127" s="35" t="s">
        <v>2538</v>
      </c>
      <c r="I1127" s="43"/>
      <c r="J1127" s="36"/>
      <c r="K1127" s="36"/>
      <c r="L1127" s="36"/>
      <c r="M1127" s="115" t="s">
        <v>156</v>
      </c>
      <c r="N1127" s="37" t="s">
        <v>88</v>
      </c>
      <c r="O1127" s="38"/>
      <c r="P1127" s="40">
        <v>42555</v>
      </c>
      <c r="Q1127" s="40">
        <v>43952</v>
      </c>
      <c r="R1127" s="40">
        <v>43027</v>
      </c>
      <c r="S1127" s="40"/>
      <c r="T1127" s="40">
        <v>43027</v>
      </c>
      <c r="U1127" s="40"/>
      <c r="V1127" s="46" t="s">
        <v>2364</v>
      </c>
      <c r="W1127" s="116"/>
    </row>
    <row r="1128" spans="1:23" s="117" customFormat="1" ht="24.95" customHeight="1" x14ac:dyDescent="0.25">
      <c r="A1128" s="114">
        <v>1</v>
      </c>
      <c r="B1128" s="114"/>
      <c r="C1128" s="114"/>
      <c r="D1128" s="114"/>
      <c r="E1128" s="114"/>
      <c r="F1128" s="42"/>
      <c r="G1128" s="34" t="s">
        <v>2062</v>
      </c>
      <c r="H1128" s="35" t="s">
        <v>2539</v>
      </c>
      <c r="I1128" s="43"/>
      <c r="J1128" s="36"/>
      <c r="K1128" s="36"/>
      <c r="L1128" s="36"/>
      <c r="M1128" s="37" t="s">
        <v>2788</v>
      </c>
      <c r="N1128" s="37" t="s">
        <v>88</v>
      </c>
      <c r="O1128" s="38"/>
      <c r="P1128" s="40">
        <v>42663</v>
      </c>
      <c r="Q1128" s="40">
        <v>43952</v>
      </c>
      <c r="R1128" s="40">
        <v>43179</v>
      </c>
      <c r="S1128" s="40"/>
      <c r="T1128" s="40">
        <v>43080</v>
      </c>
      <c r="U1128" s="40"/>
      <c r="V1128" s="46"/>
      <c r="W1128" s="116"/>
    </row>
    <row r="1129" spans="1:23" s="92" customFormat="1" ht="24.95" customHeight="1" x14ac:dyDescent="0.25">
      <c r="A1129" s="256"/>
      <c r="B1129" s="256">
        <v>1</v>
      </c>
      <c r="C1129" s="256"/>
      <c r="D1129" s="256"/>
      <c r="E1129" s="256"/>
      <c r="F1129" s="88"/>
      <c r="G1129" s="24" t="s">
        <v>2062</v>
      </c>
      <c r="H1129" s="25" t="s">
        <v>2540</v>
      </c>
      <c r="I1129" s="26"/>
      <c r="J1129" s="27"/>
      <c r="K1129" s="27"/>
      <c r="L1129" s="27"/>
      <c r="M1129" s="28" t="s">
        <v>31</v>
      </c>
      <c r="N1129" s="28" t="s">
        <v>32</v>
      </c>
      <c r="O1129" s="29"/>
      <c r="P1129" s="31"/>
      <c r="Q1129" s="31">
        <v>43952</v>
      </c>
      <c r="R1129" s="31">
        <v>43055</v>
      </c>
      <c r="S1129" s="31"/>
      <c r="T1129" s="31">
        <v>42872</v>
      </c>
      <c r="U1129" s="31"/>
      <c r="V1129" s="90" t="s">
        <v>2541</v>
      </c>
      <c r="W1129" s="91"/>
    </row>
    <row r="1130" spans="1:23" s="117" customFormat="1" ht="24.95" customHeight="1" x14ac:dyDescent="0.25">
      <c r="A1130" s="114">
        <v>1</v>
      </c>
      <c r="B1130" s="114"/>
      <c r="C1130" s="114"/>
      <c r="D1130" s="114"/>
      <c r="E1130" s="114"/>
      <c r="F1130" s="42"/>
      <c r="G1130" s="34" t="s">
        <v>2062</v>
      </c>
      <c r="H1130" s="35" t="s">
        <v>2542</v>
      </c>
      <c r="I1130" s="43"/>
      <c r="J1130" s="36"/>
      <c r="K1130" s="36"/>
      <c r="L1130" s="36"/>
      <c r="M1130" s="37" t="s">
        <v>1187</v>
      </c>
      <c r="N1130" s="37" t="s">
        <v>32</v>
      </c>
      <c r="O1130" s="38"/>
      <c r="P1130" s="40">
        <v>42663</v>
      </c>
      <c r="Q1130" s="40">
        <v>43952</v>
      </c>
      <c r="R1130" s="40">
        <v>43182</v>
      </c>
      <c r="S1130" s="40"/>
      <c r="T1130" s="40">
        <v>43126</v>
      </c>
      <c r="U1130" s="40"/>
      <c r="V1130" s="46" t="s">
        <v>2969</v>
      </c>
      <c r="W1130" s="116"/>
    </row>
    <row r="1131" spans="1:23" s="117" customFormat="1" ht="24.95" customHeight="1" x14ac:dyDescent="0.25">
      <c r="A1131" s="114">
        <v>1</v>
      </c>
      <c r="B1131" s="114"/>
      <c r="C1131" s="114"/>
      <c r="D1131" s="114"/>
      <c r="E1131" s="114"/>
      <c r="F1131" s="42"/>
      <c r="G1131" s="34" t="s">
        <v>2062</v>
      </c>
      <c r="H1131" s="35" t="s">
        <v>2543</v>
      </c>
      <c r="I1131" s="43"/>
      <c r="J1131" s="36"/>
      <c r="K1131" s="36"/>
      <c r="L1131" s="36"/>
      <c r="M1131" s="115" t="s">
        <v>766</v>
      </c>
      <c r="N1131" s="37" t="s">
        <v>97</v>
      </c>
      <c r="O1131" s="38"/>
      <c r="P1131" s="40"/>
      <c r="Q1131" s="40">
        <v>43952</v>
      </c>
      <c r="R1131" s="40">
        <v>43063</v>
      </c>
      <c r="S1131" s="40"/>
      <c r="T1131" s="40">
        <v>43063</v>
      </c>
      <c r="U1131" s="40"/>
      <c r="V1131" s="46" t="s">
        <v>55</v>
      </c>
      <c r="W1131" s="116"/>
    </row>
    <row r="1132" spans="1:23" s="117" customFormat="1" ht="24.95" customHeight="1" x14ac:dyDescent="0.25">
      <c r="A1132" s="114">
        <v>1</v>
      </c>
      <c r="B1132" s="114"/>
      <c r="C1132" s="114"/>
      <c r="D1132" s="114"/>
      <c r="E1132" s="114"/>
      <c r="F1132" s="42"/>
      <c r="G1132" s="34" t="s">
        <v>2062</v>
      </c>
      <c r="H1132" s="35" t="s">
        <v>2544</v>
      </c>
      <c r="I1132" s="43"/>
      <c r="J1132" s="36"/>
      <c r="K1132" s="36"/>
      <c r="L1132" s="36"/>
      <c r="M1132" s="37" t="s">
        <v>543</v>
      </c>
      <c r="N1132" s="37" t="s">
        <v>32</v>
      </c>
      <c r="O1132" s="38"/>
      <c r="P1132" s="40">
        <v>42650</v>
      </c>
      <c r="Q1132" s="40">
        <v>43952</v>
      </c>
      <c r="R1132" s="40">
        <v>43089</v>
      </c>
      <c r="S1132" s="40"/>
      <c r="T1132" s="40">
        <v>43089</v>
      </c>
      <c r="U1132" s="40"/>
      <c r="V1132" s="46" t="s">
        <v>2185</v>
      </c>
      <c r="W1132" s="116"/>
    </row>
    <row r="1133" spans="1:23" s="117" customFormat="1" ht="24.95" customHeight="1" x14ac:dyDescent="0.25">
      <c r="A1133" s="114">
        <v>1</v>
      </c>
      <c r="B1133" s="114"/>
      <c r="C1133" s="114"/>
      <c r="D1133" s="114"/>
      <c r="E1133" s="114"/>
      <c r="F1133" s="42"/>
      <c r="G1133" s="34" t="s">
        <v>2062</v>
      </c>
      <c r="H1133" s="35" t="s">
        <v>2545</v>
      </c>
      <c r="I1133" s="43"/>
      <c r="J1133" s="36"/>
      <c r="K1133" s="36"/>
      <c r="L1133" s="36"/>
      <c r="M1133" s="37" t="s">
        <v>2786</v>
      </c>
      <c r="N1133" s="37" t="s">
        <v>88</v>
      </c>
      <c r="O1133" s="38"/>
      <c r="P1133" s="40">
        <v>42614</v>
      </c>
      <c r="Q1133" s="40">
        <v>43952</v>
      </c>
      <c r="R1133" s="40">
        <v>43185</v>
      </c>
      <c r="S1133" s="40"/>
      <c r="T1133" s="40">
        <v>43081</v>
      </c>
      <c r="U1133" s="40"/>
      <c r="V1133" s="46"/>
      <c r="W1133" s="116"/>
    </row>
    <row r="1134" spans="1:23" s="117" customFormat="1" ht="24.95" customHeight="1" x14ac:dyDescent="0.25">
      <c r="A1134" s="114">
        <v>1</v>
      </c>
      <c r="B1134" s="114"/>
      <c r="C1134" s="114"/>
      <c r="D1134" s="114"/>
      <c r="E1134" s="114"/>
      <c r="F1134" s="42"/>
      <c r="G1134" s="34" t="s">
        <v>2062</v>
      </c>
      <c r="H1134" s="35" t="s">
        <v>2546</v>
      </c>
      <c r="I1134" s="43"/>
      <c r="J1134" s="36"/>
      <c r="K1134" s="36"/>
      <c r="L1134" s="36"/>
      <c r="M1134" s="37" t="s">
        <v>407</v>
      </c>
      <c r="N1134" s="37" t="s">
        <v>88</v>
      </c>
      <c r="O1134" s="38"/>
      <c r="P1134" s="40">
        <v>42555</v>
      </c>
      <c r="Q1134" s="40">
        <v>43952</v>
      </c>
      <c r="R1134" s="40">
        <v>43035</v>
      </c>
      <c r="S1134" s="40"/>
      <c r="T1134" s="40">
        <v>43035</v>
      </c>
      <c r="U1134" s="40"/>
      <c r="V1134" s="46" t="s">
        <v>2547</v>
      </c>
      <c r="W1134" s="116"/>
    </row>
    <row r="1135" spans="1:23" s="200" customFormat="1" ht="24.95" customHeight="1" x14ac:dyDescent="0.25">
      <c r="A1135" s="198"/>
      <c r="B1135" s="198"/>
      <c r="C1135" s="198">
        <v>1</v>
      </c>
      <c r="D1135" s="198"/>
      <c r="E1135" s="198"/>
      <c r="F1135" s="182"/>
      <c r="G1135" s="183" t="s">
        <v>2062</v>
      </c>
      <c r="H1135" s="184" t="s">
        <v>2548</v>
      </c>
      <c r="I1135" s="111"/>
      <c r="J1135" s="185"/>
      <c r="K1135" s="185"/>
      <c r="L1135" s="185"/>
      <c r="M1135" s="186" t="s">
        <v>524</v>
      </c>
      <c r="N1135" s="186" t="s">
        <v>97</v>
      </c>
      <c r="O1135" s="187"/>
      <c r="P1135" s="188">
        <v>42555</v>
      </c>
      <c r="Q1135" s="188">
        <v>43952</v>
      </c>
      <c r="R1135" s="188">
        <v>42611</v>
      </c>
      <c r="S1135" s="188"/>
      <c r="T1135" s="188">
        <v>42611</v>
      </c>
      <c r="U1135" s="188"/>
      <c r="V1135" s="190" t="s">
        <v>2549</v>
      </c>
      <c r="W1135" s="199"/>
    </row>
    <row r="1136" spans="1:23" s="117" customFormat="1" ht="24.95" customHeight="1" x14ac:dyDescent="0.25">
      <c r="A1136" s="114">
        <v>1</v>
      </c>
      <c r="B1136" s="114"/>
      <c r="C1136" s="114"/>
      <c r="D1136" s="114"/>
      <c r="E1136" s="114"/>
      <c r="F1136" s="42"/>
      <c r="G1136" s="34" t="s">
        <v>2062</v>
      </c>
      <c r="H1136" s="35" t="s">
        <v>2550</v>
      </c>
      <c r="I1136" s="106"/>
      <c r="J1136" s="35"/>
      <c r="K1136" s="35"/>
      <c r="L1136" s="35"/>
      <c r="M1136" s="37" t="s">
        <v>293</v>
      </c>
      <c r="N1136" s="37" t="s">
        <v>88</v>
      </c>
      <c r="O1136" s="107"/>
      <c r="P1136" s="40">
        <v>42555</v>
      </c>
      <c r="Q1136" s="40">
        <v>43952</v>
      </c>
      <c r="R1136" s="40">
        <v>43020</v>
      </c>
      <c r="S1136" s="40"/>
      <c r="T1136" s="40">
        <v>43020</v>
      </c>
      <c r="U1136" s="40"/>
      <c r="V1136" s="46"/>
      <c r="W1136" s="116"/>
    </row>
    <row r="1137" spans="1:23" s="117" customFormat="1" ht="24.95" customHeight="1" x14ac:dyDescent="0.25">
      <c r="A1137" s="114">
        <v>1</v>
      </c>
      <c r="B1137" s="114"/>
      <c r="C1137" s="114"/>
      <c r="D1137" s="114"/>
      <c r="E1137" s="114"/>
      <c r="F1137" s="42"/>
      <c r="G1137" s="34" t="s">
        <v>2062</v>
      </c>
      <c r="H1137" s="35" t="s">
        <v>2551</v>
      </c>
      <c r="I1137" s="106"/>
      <c r="J1137" s="35"/>
      <c r="K1137" s="35"/>
      <c r="L1137" s="35"/>
      <c r="M1137" s="37" t="s">
        <v>2809</v>
      </c>
      <c r="N1137" s="37" t="s">
        <v>88</v>
      </c>
      <c r="O1137" s="107"/>
      <c r="P1137" s="40">
        <v>42614</v>
      </c>
      <c r="Q1137" s="40">
        <v>43952</v>
      </c>
      <c r="R1137" s="40">
        <v>43175</v>
      </c>
      <c r="S1137" s="40"/>
      <c r="T1137" s="40">
        <v>43032</v>
      </c>
      <c r="U1137" s="40"/>
      <c r="V1137" s="46"/>
      <c r="W1137" s="116"/>
    </row>
    <row r="1138" spans="1:23" s="117" customFormat="1" ht="24.95" customHeight="1" x14ac:dyDescent="0.25">
      <c r="A1138" s="114">
        <v>1</v>
      </c>
      <c r="B1138" s="114"/>
      <c r="C1138" s="114"/>
      <c r="D1138" s="114"/>
      <c r="E1138" s="114"/>
      <c r="F1138" s="42"/>
      <c r="G1138" s="34" t="s">
        <v>2062</v>
      </c>
      <c r="H1138" s="35" t="s">
        <v>2552</v>
      </c>
      <c r="I1138" s="106"/>
      <c r="J1138" s="35"/>
      <c r="K1138" s="35"/>
      <c r="L1138" s="35"/>
      <c r="M1138" s="115" t="s">
        <v>154</v>
      </c>
      <c r="N1138" s="37" t="s">
        <v>97</v>
      </c>
      <c r="O1138" s="107"/>
      <c r="P1138" s="40">
        <v>42790</v>
      </c>
      <c r="Q1138" s="40">
        <v>43952</v>
      </c>
      <c r="R1138" s="40">
        <v>43056</v>
      </c>
      <c r="S1138" s="40"/>
      <c r="T1138" s="40">
        <v>43056</v>
      </c>
      <c r="U1138" s="40"/>
      <c r="V1138" s="46"/>
      <c r="W1138" s="116"/>
    </row>
    <row r="1139" spans="1:23" s="92" customFormat="1" ht="24.95" customHeight="1" x14ac:dyDescent="0.25">
      <c r="A1139" s="256"/>
      <c r="B1139" s="256">
        <v>1</v>
      </c>
      <c r="C1139" s="256"/>
      <c r="D1139" s="256"/>
      <c r="E1139" s="256"/>
      <c r="F1139" s="88"/>
      <c r="G1139" s="24" t="s">
        <v>2062</v>
      </c>
      <c r="H1139" s="25" t="s">
        <v>2553</v>
      </c>
      <c r="I1139" s="264"/>
      <c r="J1139" s="272"/>
      <c r="K1139" s="272"/>
      <c r="L1139" s="272"/>
      <c r="M1139" s="302" t="s">
        <v>31</v>
      </c>
      <c r="N1139" s="28" t="s">
        <v>32</v>
      </c>
      <c r="O1139" s="273"/>
      <c r="P1139" s="31">
        <v>42555</v>
      </c>
      <c r="Q1139" s="31">
        <v>43952</v>
      </c>
      <c r="R1139" s="31">
        <v>42915</v>
      </c>
      <c r="S1139" s="31"/>
      <c r="T1139" s="31">
        <v>42871</v>
      </c>
      <c r="U1139" s="31"/>
      <c r="V1139" s="90" t="s">
        <v>2554</v>
      </c>
      <c r="W1139" s="91"/>
    </row>
    <row r="1140" spans="1:23" s="200" customFormat="1" ht="24.95" customHeight="1" x14ac:dyDescent="0.25">
      <c r="A1140" s="198"/>
      <c r="B1140" s="198"/>
      <c r="C1140" s="198">
        <v>1</v>
      </c>
      <c r="D1140" s="198"/>
      <c r="E1140" s="198"/>
      <c r="F1140" s="182"/>
      <c r="G1140" s="183" t="s">
        <v>2062</v>
      </c>
      <c r="H1140" s="184" t="s">
        <v>2555</v>
      </c>
      <c r="I1140" s="268"/>
      <c r="J1140" s="269"/>
      <c r="K1140" s="269"/>
      <c r="L1140" s="269"/>
      <c r="M1140" s="186" t="s">
        <v>1321</v>
      </c>
      <c r="N1140" s="186" t="s">
        <v>88</v>
      </c>
      <c r="O1140" s="270"/>
      <c r="P1140" s="188">
        <v>42555</v>
      </c>
      <c r="Q1140" s="188">
        <v>43952</v>
      </c>
      <c r="R1140" s="188">
        <v>42607</v>
      </c>
      <c r="S1140" s="188"/>
      <c r="T1140" s="188">
        <v>42607</v>
      </c>
      <c r="U1140" s="188"/>
      <c r="V1140" s="190" t="s">
        <v>1323</v>
      </c>
      <c r="W1140" s="199"/>
    </row>
    <row r="1141" spans="1:23" s="117" customFormat="1" ht="24.95" customHeight="1" x14ac:dyDescent="0.25">
      <c r="A1141" s="114">
        <v>1</v>
      </c>
      <c r="B1141" s="114"/>
      <c r="C1141" s="114"/>
      <c r="D1141" s="114"/>
      <c r="E1141" s="114"/>
      <c r="F1141" s="42"/>
      <c r="G1141" s="34" t="s">
        <v>2062</v>
      </c>
      <c r="H1141" s="35" t="s">
        <v>2556</v>
      </c>
      <c r="I1141" s="43"/>
      <c r="J1141" s="36"/>
      <c r="K1141" s="36"/>
      <c r="L1141" s="36"/>
      <c r="M1141" s="37" t="s">
        <v>738</v>
      </c>
      <c r="N1141" s="37" t="s">
        <v>88</v>
      </c>
      <c r="O1141" s="38"/>
      <c r="P1141" s="40"/>
      <c r="Q1141" s="40">
        <v>44531</v>
      </c>
      <c r="R1141" s="40">
        <v>43020</v>
      </c>
      <c r="S1141" s="40"/>
      <c r="T1141" s="40">
        <v>43020</v>
      </c>
      <c r="U1141" s="40"/>
      <c r="V1141" s="46" t="s">
        <v>2157</v>
      </c>
      <c r="W1141" s="116"/>
    </row>
    <row r="1142" spans="1:23" s="113" customFormat="1" ht="24.95" customHeight="1" x14ac:dyDescent="0.25">
      <c r="A1142" s="110"/>
      <c r="B1142" s="110"/>
      <c r="C1142" s="110"/>
      <c r="D1142" s="110">
        <v>1</v>
      </c>
      <c r="E1142" s="110"/>
      <c r="F1142" s="94"/>
      <c r="G1142" s="95" t="s">
        <v>2062</v>
      </c>
      <c r="H1142" s="96" t="s">
        <v>2557</v>
      </c>
      <c r="I1142" s="265"/>
      <c r="J1142" s="266"/>
      <c r="K1142" s="266"/>
      <c r="L1142" s="266"/>
      <c r="M1142" s="99" t="s">
        <v>504</v>
      </c>
      <c r="N1142" s="99" t="s">
        <v>88</v>
      </c>
      <c r="O1142" s="267"/>
      <c r="P1142" s="101">
        <v>42657</v>
      </c>
      <c r="Q1142" s="101">
        <v>43952</v>
      </c>
      <c r="R1142" s="101">
        <v>42657</v>
      </c>
      <c r="S1142" s="101"/>
      <c r="T1142" s="101"/>
      <c r="U1142" s="101"/>
      <c r="V1142" s="103" t="s">
        <v>2558</v>
      </c>
      <c r="W1142" s="112"/>
    </row>
    <row r="1143" spans="1:23" s="200" customFormat="1" ht="24.95" customHeight="1" x14ac:dyDescent="0.25">
      <c r="A1143" s="198"/>
      <c r="B1143" s="198"/>
      <c r="C1143" s="198">
        <v>1</v>
      </c>
      <c r="D1143" s="198"/>
      <c r="E1143" s="198"/>
      <c r="F1143" s="182"/>
      <c r="G1143" s="183" t="s">
        <v>2062</v>
      </c>
      <c r="H1143" s="184" t="s">
        <v>2559</v>
      </c>
      <c r="I1143" s="268"/>
      <c r="J1143" s="269"/>
      <c r="K1143" s="269"/>
      <c r="L1143" s="269"/>
      <c r="M1143" s="186" t="s">
        <v>604</v>
      </c>
      <c r="N1143" s="186" t="s">
        <v>28</v>
      </c>
      <c r="O1143" s="270"/>
      <c r="P1143" s="188"/>
      <c r="Q1143" s="188">
        <v>43952</v>
      </c>
      <c r="R1143" s="188">
        <v>42618</v>
      </c>
      <c r="S1143" s="188"/>
      <c r="T1143" s="188"/>
      <c r="U1143" s="188"/>
      <c r="V1143" s="190" t="s">
        <v>2560</v>
      </c>
      <c r="W1143" s="199"/>
    </row>
    <row r="1144" spans="1:23" s="117" customFormat="1" ht="24.95" customHeight="1" x14ac:dyDescent="0.25">
      <c r="A1144" s="114">
        <v>1</v>
      </c>
      <c r="B1144" s="114"/>
      <c r="C1144" s="114"/>
      <c r="D1144" s="114"/>
      <c r="E1144" s="114"/>
      <c r="F1144" s="42"/>
      <c r="G1144" s="34" t="s">
        <v>2062</v>
      </c>
      <c r="H1144" s="35" t="s">
        <v>2561</v>
      </c>
      <c r="I1144" s="43"/>
      <c r="J1144" s="36"/>
      <c r="K1144" s="36"/>
      <c r="L1144" s="36"/>
      <c r="M1144" s="37" t="s">
        <v>369</v>
      </c>
      <c r="N1144" s="37" t="s">
        <v>28</v>
      </c>
      <c r="O1144" s="38"/>
      <c r="P1144" s="40"/>
      <c r="Q1144" s="40">
        <v>43952</v>
      </c>
      <c r="R1144" s="40">
        <v>43222</v>
      </c>
      <c r="S1144" s="40"/>
      <c r="T1144" s="40">
        <v>43032</v>
      </c>
      <c r="U1144" s="40"/>
      <c r="V1144" s="46"/>
      <c r="W1144" s="116"/>
    </row>
    <row r="1145" spans="1:23" s="117" customFormat="1" ht="24.95" customHeight="1" x14ac:dyDescent="0.25">
      <c r="A1145" s="114">
        <v>1</v>
      </c>
      <c r="B1145" s="114"/>
      <c r="C1145" s="114"/>
      <c r="D1145" s="114"/>
      <c r="E1145" s="114"/>
      <c r="F1145" s="42"/>
      <c r="G1145" s="34" t="s">
        <v>2062</v>
      </c>
      <c r="H1145" s="35" t="s">
        <v>2562</v>
      </c>
      <c r="I1145" s="43"/>
      <c r="J1145" s="36"/>
      <c r="K1145" s="36"/>
      <c r="L1145" s="36"/>
      <c r="M1145" s="115" t="s">
        <v>409</v>
      </c>
      <c r="N1145" s="37" t="s">
        <v>97</v>
      </c>
      <c r="O1145" s="38"/>
      <c r="P1145" s="40">
        <v>42555</v>
      </c>
      <c r="Q1145" s="40">
        <v>43952</v>
      </c>
      <c r="R1145" s="40">
        <v>43103</v>
      </c>
      <c r="S1145" s="40"/>
      <c r="T1145" s="40">
        <v>43103</v>
      </c>
      <c r="U1145" s="40"/>
      <c r="V1145" s="46"/>
      <c r="W1145" s="116"/>
    </row>
    <row r="1146" spans="1:23" s="255" customFormat="1" ht="15.75" customHeight="1" x14ac:dyDescent="0.25">
      <c r="A1146" s="286"/>
      <c r="B1146" s="286">
        <v>1</v>
      </c>
      <c r="C1146" s="286"/>
      <c r="D1146" s="286"/>
      <c r="E1146" s="286"/>
      <c r="F1146" s="156"/>
      <c r="G1146" s="157" t="s">
        <v>2062</v>
      </c>
      <c r="H1146" s="158" t="s">
        <v>2563</v>
      </c>
      <c r="I1146" s="287"/>
      <c r="J1146" s="288"/>
      <c r="K1146" s="288"/>
      <c r="L1146" s="288"/>
      <c r="M1146" s="161" t="s">
        <v>31</v>
      </c>
      <c r="N1146" s="161" t="s">
        <v>32</v>
      </c>
      <c r="O1146" s="289"/>
      <c r="P1146" s="163">
        <v>42555</v>
      </c>
      <c r="Q1146" s="163">
        <v>43952</v>
      </c>
      <c r="R1146" s="163">
        <v>42562</v>
      </c>
      <c r="S1146" s="163"/>
      <c r="T1146" s="163"/>
      <c r="U1146" s="163"/>
      <c r="V1146" s="165" t="s">
        <v>55</v>
      </c>
      <c r="W1146" s="254"/>
    </row>
    <row r="1147" spans="1:23" s="200" customFormat="1" ht="24.95" customHeight="1" x14ac:dyDescent="0.25">
      <c r="A1147" s="198"/>
      <c r="B1147" s="198"/>
      <c r="C1147" s="198">
        <v>1</v>
      </c>
      <c r="D1147" s="198"/>
      <c r="E1147" s="198"/>
      <c r="F1147" s="182"/>
      <c r="G1147" s="183" t="s">
        <v>2062</v>
      </c>
      <c r="H1147" s="184" t="s">
        <v>2564</v>
      </c>
      <c r="I1147" s="111"/>
      <c r="J1147" s="185"/>
      <c r="K1147" s="185"/>
      <c r="L1147" s="185"/>
      <c r="M1147" s="186" t="s">
        <v>381</v>
      </c>
      <c r="N1147" s="186" t="s">
        <v>28</v>
      </c>
      <c r="O1147" s="187"/>
      <c r="P1147" s="188">
        <v>42555</v>
      </c>
      <c r="Q1147" s="188">
        <v>43952</v>
      </c>
      <c r="R1147" s="188">
        <v>42871</v>
      </c>
      <c r="S1147" s="188"/>
      <c r="T1147" s="188"/>
      <c r="U1147" s="188"/>
      <c r="V1147" s="190" t="s">
        <v>2565</v>
      </c>
      <c r="W1147" s="199"/>
    </row>
    <row r="1148" spans="1:23" s="117" customFormat="1" ht="24.95" customHeight="1" x14ac:dyDescent="0.25">
      <c r="A1148" s="114">
        <v>1</v>
      </c>
      <c r="B1148" s="114"/>
      <c r="C1148" s="114"/>
      <c r="D1148" s="114"/>
      <c r="E1148" s="114"/>
      <c r="F1148" s="42"/>
      <c r="G1148" s="34" t="s">
        <v>2062</v>
      </c>
      <c r="H1148" s="35" t="s">
        <v>2566</v>
      </c>
      <c r="I1148" s="43"/>
      <c r="J1148" s="36"/>
      <c r="K1148" s="36"/>
      <c r="L1148" s="36"/>
      <c r="M1148" s="37" t="s">
        <v>420</v>
      </c>
      <c r="N1148" s="37" t="s">
        <v>28</v>
      </c>
      <c r="O1148" s="38"/>
      <c r="P1148" s="40">
        <v>42555</v>
      </c>
      <c r="Q1148" s="40">
        <v>44531</v>
      </c>
      <c r="R1148" s="40">
        <v>43139</v>
      </c>
      <c r="S1148" s="40"/>
      <c r="T1148" s="40">
        <v>43020</v>
      </c>
      <c r="U1148" s="40"/>
      <c r="V1148" s="46" t="s">
        <v>2081</v>
      </c>
      <c r="W1148" s="116"/>
    </row>
    <row r="1149" spans="1:23" s="117" customFormat="1" ht="24.95" customHeight="1" x14ac:dyDescent="0.25">
      <c r="A1149" s="114">
        <v>1</v>
      </c>
      <c r="B1149" s="114"/>
      <c r="C1149" s="114"/>
      <c r="D1149" s="114"/>
      <c r="E1149" s="114"/>
      <c r="F1149" s="42"/>
      <c r="G1149" s="34" t="s">
        <v>2062</v>
      </c>
      <c r="H1149" s="35" t="s">
        <v>2567</v>
      </c>
      <c r="I1149" s="43"/>
      <c r="J1149" s="36"/>
      <c r="K1149" s="36"/>
      <c r="L1149" s="36"/>
      <c r="M1149" s="37" t="s">
        <v>681</v>
      </c>
      <c r="N1149" s="37" t="s">
        <v>97</v>
      </c>
      <c r="O1149" s="38"/>
      <c r="P1149" s="40"/>
      <c r="Q1149" s="40">
        <v>43952</v>
      </c>
      <c r="R1149" s="40">
        <v>43108</v>
      </c>
      <c r="S1149" s="40"/>
      <c r="T1149" s="40">
        <v>43049</v>
      </c>
      <c r="U1149" s="40"/>
      <c r="V1149" s="46"/>
      <c r="W1149" s="116"/>
    </row>
    <row r="1150" spans="1:23" s="113" customFormat="1" ht="24.95" customHeight="1" x14ac:dyDescent="0.25">
      <c r="A1150" s="110"/>
      <c r="B1150" s="110"/>
      <c r="C1150" s="110"/>
      <c r="D1150" s="110">
        <v>1</v>
      </c>
      <c r="E1150" s="110"/>
      <c r="F1150" s="94"/>
      <c r="G1150" s="95" t="s">
        <v>2062</v>
      </c>
      <c r="H1150" s="96" t="s">
        <v>2568</v>
      </c>
      <c r="I1150" s="265"/>
      <c r="J1150" s="266"/>
      <c r="K1150" s="266"/>
      <c r="L1150" s="266"/>
      <c r="M1150" s="303" t="s">
        <v>203</v>
      </c>
      <c r="N1150" s="99" t="s">
        <v>88</v>
      </c>
      <c r="O1150" s="267"/>
      <c r="P1150" s="101">
        <v>42555</v>
      </c>
      <c r="Q1150" s="101">
        <v>43952</v>
      </c>
      <c r="R1150" s="101">
        <v>42556</v>
      </c>
      <c r="S1150" s="101"/>
      <c r="T1150" s="101"/>
      <c r="U1150" s="101"/>
      <c r="V1150" s="103" t="s">
        <v>1067</v>
      </c>
      <c r="W1150" s="112"/>
    </row>
    <row r="1151" spans="1:23" s="117" customFormat="1" ht="24.95" customHeight="1" x14ac:dyDescent="0.25">
      <c r="A1151" s="114">
        <v>1</v>
      </c>
      <c r="B1151" s="114"/>
      <c r="C1151" s="114"/>
      <c r="D1151" s="114"/>
      <c r="E1151" s="114"/>
      <c r="F1151" s="42"/>
      <c r="G1151" s="34" t="s">
        <v>2062</v>
      </c>
      <c r="H1151" s="35" t="s">
        <v>2569</v>
      </c>
      <c r="I1151" s="43"/>
      <c r="J1151" s="36"/>
      <c r="K1151" s="36"/>
      <c r="L1151" s="36"/>
      <c r="M1151" s="37" t="s">
        <v>388</v>
      </c>
      <c r="N1151" s="37" t="s">
        <v>97</v>
      </c>
      <c r="O1151" s="38"/>
      <c r="P1151" s="40">
        <v>42555</v>
      </c>
      <c r="Q1151" s="40">
        <v>43952</v>
      </c>
      <c r="R1151" s="40">
        <v>42608</v>
      </c>
      <c r="S1151" s="40"/>
      <c r="T1151" s="40"/>
      <c r="U1151" s="40"/>
      <c r="V1151" s="46" t="s">
        <v>2570</v>
      </c>
      <c r="W1151" s="116"/>
    </row>
    <row r="1152" spans="1:23" s="117" customFormat="1" ht="24.95" customHeight="1" x14ac:dyDescent="0.25">
      <c r="A1152" s="114">
        <v>1</v>
      </c>
      <c r="B1152" s="114"/>
      <c r="C1152" s="114"/>
      <c r="D1152" s="114"/>
      <c r="E1152" s="114"/>
      <c r="F1152" s="42"/>
      <c r="G1152" s="34" t="s">
        <v>2062</v>
      </c>
      <c r="H1152" s="35" t="s">
        <v>2571</v>
      </c>
      <c r="I1152" s="43"/>
      <c r="J1152" s="36"/>
      <c r="K1152" s="36"/>
      <c r="L1152" s="36"/>
      <c r="M1152" s="37" t="s">
        <v>2845</v>
      </c>
      <c r="N1152" s="37" t="s">
        <v>28</v>
      </c>
      <c r="O1152" s="38"/>
      <c r="P1152" s="40">
        <v>42555</v>
      </c>
      <c r="Q1152" s="40">
        <v>43952</v>
      </c>
      <c r="R1152" s="40">
        <v>43174</v>
      </c>
      <c r="S1152" s="40"/>
      <c r="T1152" s="40"/>
      <c r="U1152" s="40"/>
      <c r="V1152" s="46"/>
      <c r="W1152" s="116"/>
    </row>
    <row r="1153" spans="1:23" s="117" customFormat="1" ht="24.95" customHeight="1" x14ac:dyDescent="0.25">
      <c r="A1153" s="114">
        <v>1</v>
      </c>
      <c r="B1153" s="114"/>
      <c r="C1153" s="114"/>
      <c r="D1153" s="114"/>
      <c r="E1153" s="114"/>
      <c r="F1153" s="42"/>
      <c r="G1153" s="34" t="s">
        <v>2062</v>
      </c>
      <c r="H1153" s="35" t="s">
        <v>2572</v>
      </c>
      <c r="I1153" s="43"/>
      <c r="J1153" s="36"/>
      <c r="K1153" s="36"/>
      <c r="L1153" s="36"/>
      <c r="M1153" s="37" t="s">
        <v>484</v>
      </c>
      <c r="N1153" s="37" t="s">
        <v>28</v>
      </c>
      <c r="O1153" s="38"/>
      <c r="P1153" s="40">
        <v>42555</v>
      </c>
      <c r="Q1153" s="40">
        <v>43952</v>
      </c>
      <c r="R1153" s="40">
        <v>42871</v>
      </c>
      <c r="S1153" s="40"/>
      <c r="T1153" s="40">
        <v>42871</v>
      </c>
      <c r="U1153" s="40"/>
      <c r="V1153" s="46" t="s">
        <v>2573</v>
      </c>
      <c r="W1153" s="116"/>
    </row>
    <row r="1154" spans="1:23" s="200" customFormat="1" ht="24.95" customHeight="1" x14ac:dyDescent="0.25">
      <c r="A1154" s="198"/>
      <c r="B1154" s="198"/>
      <c r="C1154" s="198">
        <v>1</v>
      </c>
      <c r="D1154" s="198"/>
      <c r="E1154" s="198"/>
      <c r="F1154" s="182"/>
      <c r="G1154" s="183" t="s">
        <v>2062</v>
      </c>
      <c r="H1154" s="184" t="s">
        <v>2574</v>
      </c>
      <c r="I1154" s="268"/>
      <c r="J1154" s="269"/>
      <c r="K1154" s="269"/>
      <c r="L1154" s="269"/>
      <c r="M1154" s="186" t="s">
        <v>2575</v>
      </c>
      <c r="N1154" s="186" t="s">
        <v>97</v>
      </c>
      <c r="O1154" s="270"/>
      <c r="P1154" s="188"/>
      <c r="Q1154" s="188">
        <v>43952</v>
      </c>
      <c r="R1154" s="188">
        <v>42648</v>
      </c>
      <c r="S1154" s="188"/>
      <c r="T1154" s="188"/>
      <c r="U1154" s="188"/>
      <c r="V1154" s="190" t="s">
        <v>2576</v>
      </c>
      <c r="W1154" s="199"/>
    </row>
    <row r="1155" spans="1:23" s="92" customFormat="1" ht="24.95" customHeight="1" x14ac:dyDescent="0.25">
      <c r="A1155" s="256"/>
      <c r="B1155" s="256">
        <v>1</v>
      </c>
      <c r="C1155" s="256"/>
      <c r="D1155" s="256"/>
      <c r="E1155" s="256"/>
      <c r="F1155" s="88"/>
      <c r="G1155" s="24" t="s">
        <v>2062</v>
      </c>
      <c r="H1155" s="25" t="s">
        <v>2970</v>
      </c>
      <c r="I1155" s="264"/>
      <c r="J1155" s="272"/>
      <c r="K1155" s="272"/>
      <c r="L1155" s="272"/>
      <c r="M1155" s="28" t="s">
        <v>31</v>
      </c>
      <c r="N1155" s="28" t="s">
        <v>32</v>
      </c>
      <c r="O1155" s="273"/>
      <c r="P1155" s="31"/>
      <c r="Q1155" s="31">
        <v>44593</v>
      </c>
      <c r="R1155" s="31">
        <v>43195</v>
      </c>
      <c r="S1155" s="31"/>
      <c r="T1155" s="31"/>
      <c r="U1155" s="31"/>
      <c r="V1155" s="90" t="s">
        <v>2157</v>
      </c>
      <c r="W1155" s="91"/>
    </row>
    <row r="1156" spans="1:23" s="255" customFormat="1" ht="24.95" customHeight="1" x14ac:dyDescent="0.25">
      <c r="A1156" s="286"/>
      <c r="B1156" s="286">
        <v>1</v>
      </c>
      <c r="C1156" s="286"/>
      <c r="D1156" s="286"/>
      <c r="E1156" s="286"/>
      <c r="F1156" s="156"/>
      <c r="G1156" s="157" t="s">
        <v>2062</v>
      </c>
      <c r="H1156" s="158" t="s">
        <v>2577</v>
      </c>
      <c r="I1156" s="287"/>
      <c r="J1156" s="288"/>
      <c r="K1156" s="288"/>
      <c r="L1156" s="288"/>
      <c r="M1156" s="161" t="s">
        <v>31</v>
      </c>
      <c r="N1156" s="161" t="s">
        <v>32</v>
      </c>
      <c r="O1156" s="289"/>
      <c r="P1156" s="163">
        <v>42555</v>
      </c>
      <c r="Q1156" s="163">
        <v>43952</v>
      </c>
      <c r="R1156" s="163">
        <v>42562</v>
      </c>
      <c r="S1156" s="163"/>
      <c r="T1156" s="163"/>
      <c r="U1156" s="163"/>
      <c r="V1156" s="165" t="s">
        <v>55</v>
      </c>
      <c r="W1156" s="254"/>
    </row>
    <row r="1157" spans="1:23" s="92" customFormat="1" ht="24.95" customHeight="1" x14ac:dyDescent="0.25">
      <c r="A1157" s="256"/>
      <c r="B1157" s="256">
        <v>1</v>
      </c>
      <c r="C1157" s="256"/>
      <c r="D1157" s="256"/>
      <c r="E1157" s="256"/>
      <c r="F1157" s="88"/>
      <c r="G1157" s="24" t="s">
        <v>2062</v>
      </c>
      <c r="H1157" s="25" t="s">
        <v>2578</v>
      </c>
      <c r="I1157" s="26"/>
      <c r="J1157" s="27"/>
      <c r="K1157" s="27"/>
      <c r="L1157" s="27"/>
      <c r="M1157" s="28" t="s">
        <v>31</v>
      </c>
      <c r="N1157" s="28" t="s">
        <v>32</v>
      </c>
      <c r="O1157" s="29"/>
      <c r="P1157" s="31">
        <v>42555</v>
      </c>
      <c r="Q1157" s="31">
        <v>43952</v>
      </c>
      <c r="R1157" s="31">
        <v>43133</v>
      </c>
      <c r="S1157" s="31"/>
      <c r="T1157" s="31">
        <v>43042</v>
      </c>
      <c r="U1157" s="31"/>
      <c r="V1157" s="90" t="s">
        <v>2134</v>
      </c>
      <c r="W1157" s="91"/>
    </row>
    <row r="1158" spans="1:23" s="113" customFormat="1" ht="24.95" customHeight="1" x14ac:dyDescent="0.25">
      <c r="A1158" s="110"/>
      <c r="B1158" s="110"/>
      <c r="C1158" s="110"/>
      <c r="D1158" s="110">
        <v>1</v>
      </c>
      <c r="E1158" s="110"/>
      <c r="F1158" s="94"/>
      <c r="G1158" s="95" t="s">
        <v>2062</v>
      </c>
      <c r="H1158" s="96" t="s">
        <v>2579</v>
      </c>
      <c r="I1158" s="97"/>
      <c r="J1158" s="98"/>
      <c r="K1158" s="98"/>
      <c r="L1158" s="98"/>
      <c r="M1158" s="99" t="s">
        <v>772</v>
      </c>
      <c r="N1158" s="99" t="s">
        <v>28</v>
      </c>
      <c r="O1158" s="100"/>
      <c r="P1158" s="101" t="s">
        <v>89</v>
      </c>
      <c r="Q1158" s="101">
        <v>43952</v>
      </c>
      <c r="R1158" s="101">
        <v>43139</v>
      </c>
      <c r="S1158" s="101"/>
      <c r="T1158" s="101"/>
      <c r="U1158" s="101"/>
      <c r="V1158" s="103" t="s">
        <v>2580</v>
      </c>
      <c r="W1158" s="112"/>
    </row>
    <row r="1159" spans="1:23" s="113" customFormat="1" ht="24.95" customHeight="1" x14ac:dyDescent="0.25">
      <c r="A1159" s="110"/>
      <c r="B1159" s="110"/>
      <c r="C1159" s="110"/>
      <c r="D1159" s="110">
        <v>1</v>
      </c>
      <c r="E1159" s="110"/>
      <c r="F1159" s="94"/>
      <c r="G1159" s="95" t="s">
        <v>2062</v>
      </c>
      <c r="H1159" s="96" t="s">
        <v>2581</v>
      </c>
      <c r="I1159" s="97"/>
      <c r="J1159" s="98"/>
      <c r="K1159" s="98"/>
      <c r="L1159" s="98"/>
      <c r="M1159" s="99" t="s">
        <v>418</v>
      </c>
      <c r="N1159" s="99" t="s">
        <v>88</v>
      </c>
      <c r="O1159" s="100"/>
      <c r="P1159" s="101">
        <v>42555</v>
      </c>
      <c r="Q1159" s="101">
        <v>43952</v>
      </c>
      <c r="R1159" s="101">
        <v>43227</v>
      </c>
      <c r="S1159" s="101"/>
      <c r="T1159" s="101">
        <v>43020</v>
      </c>
      <c r="U1159" s="101"/>
      <c r="V1159" s="103" t="s">
        <v>2971</v>
      </c>
      <c r="W1159" s="112"/>
    </row>
    <row r="1160" spans="1:23" s="117" customFormat="1" ht="24.95" customHeight="1" x14ac:dyDescent="0.25">
      <c r="A1160" s="114">
        <v>1</v>
      </c>
      <c r="B1160" s="114"/>
      <c r="C1160" s="114"/>
      <c r="D1160" s="114"/>
      <c r="E1160" s="114"/>
      <c r="F1160" s="42"/>
      <c r="G1160" s="34" t="s">
        <v>2062</v>
      </c>
      <c r="H1160" s="35" t="s">
        <v>2582</v>
      </c>
      <c r="I1160" s="43"/>
      <c r="J1160" s="36"/>
      <c r="K1160" s="36"/>
      <c r="L1160" s="36"/>
      <c r="M1160" s="115" t="s">
        <v>448</v>
      </c>
      <c r="N1160" s="37" t="s">
        <v>88</v>
      </c>
      <c r="O1160" s="38"/>
      <c r="P1160" s="40" t="s">
        <v>89</v>
      </c>
      <c r="Q1160" s="40">
        <v>44013</v>
      </c>
      <c r="R1160" s="40">
        <v>43020</v>
      </c>
      <c r="S1160" s="40"/>
      <c r="T1160" s="40">
        <v>43020</v>
      </c>
      <c r="U1160" s="40"/>
      <c r="V1160" s="46" t="s">
        <v>2110</v>
      </c>
      <c r="W1160" s="116"/>
    </row>
    <row r="1161" spans="1:23" s="117" customFormat="1" ht="24.95" customHeight="1" x14ac:dyDescent="0.25">
      <c r="A1161" s="114">
        <v>1</v>
      </c>
      <c r="B1161" s="114"/>
      <c r="C1161" s="114"/>
      <c r="D1161" s="114"/>
      <c r="E1161" s="114"/>
      <c r="F1161" s="42"/>
      <c r="G1161" s="34" t="s">
        <v>2062</v>
      </c>
      <c r="H1161" s="35" t="s">
        <v>2583</v>
      </c>
      <c r="I1161" s="43"/>
      <c r="J1161" s="36"/>
      <c r="K1161" s="36"/>
      <c r="L1161" s="36"/>
      <c r="M1161" s="37" t="s">
        <v>592</v>
      </c>
      <c r="N1161" s="37" t="s">
        <v>97</v>
      </c>
      <c r="O1161" s="38"/>
      <c r="P1161" s="40" t="s">
        <v>89</v>
      </c>
      <c r="Q1161" s="40">
        <v>44013</v>
      </c>
      <c r="R1161" s="40">
        <v>43056</v>
      </c>
      <c r="S1161" s="40"/>
      <c r="T1161" s="40">
        <v>43032</v>
      </c>
      <c r="U1161" s="40"/>
      <c r="V1161" s="46" t="s">
        <v>2584</v>
      </c>
      <c r="W1161" s="116"/>
    </row>
    <row r="1162" spans="1:23" s="117" customFormat="1" ht="24.95" customHeight="1" x14ac:dyDescent="0.25">
      <c r="A1162" s="114">
        <v>1</v>
      </c>
      <c r="B1162" s="114"/>
      <c r="C1162" s="114"/>
      <c r="D1162" s="114"/>
      <c r="E1162" s="114"/>
      <c r="F1162" s="42"/>
      <c r="G1162" s="34" t="s">
        <v>2062</v>
      </c>
      <c r="H1162" s="35" t="s">
        <v>2585</v>
      </c>
      <c r="I1162" s="43"/>
      <c r="J1162" s="36"/>
      <c r="K1162" s="36"/>
      <c r="L1162" s="36"/>
      <c r="M1162" s="37" t="s">
        <v>492</v>
      </c>
      <c r="N1162" s="37" t="s">
        <v>28</v>
      </c>
      <c r="O1162" s="38"/>
      <c r="P1162" s="40"/>
      <c r="Q1162" s="40">
        <v>44044</v>
      </c>
      <c r="R1162" s="40">
        <v>43091</v>
      </c>
      <c r="S1162" s="40"/>
      <c r="T1162" s="40"/>
      <c r="U1162" s="40"/>
      <c r="V1162" s="46" t="s">
        <v>2586</v>
      </c>
      <c r="W1162" s="116"/>
    </row>
    <row r="1163" spans="1:23" s="117" customFormat="1" ht="24.95" customHeight="1" x14ac:dyDescent="0.25">
      <c r="A1163" s="114">
        <v>1</v>
      </c>
      <c r="B1163" s="114"/>
      <c r="C1163" s="114"/>
      <c r="D1163" s="114"/>
      <c r="E1163" s="114"/>
      <c r="F1163" s="42"/>
      <c r="G1163" s="34" t="s">
        <v>2062</v>
      </c>
      <c r="H1163" s="35" t="s">
        <v>2587</v>
      </c>
      <c r="I1163" s="43"/>
      <c r="J1163" s="36"/>
      <c r="K1163" s="36"/>
      <c r="L1163" s="36"/>
      <c r="M1163" s="37" t="s">
        <v>524</v>
      </c>
      <c r="N1163" s="37" t="s">
        <v>97</v>
      </c>
      <c r="O1163" s="38"/>
      <c r="P1163" s="40" t="s">
        <v>89</v>
      </c>
      <c r="Q1163" s="40">
        <v>44105</v>
      </c>
      <c r="R1163" s="40">
        <v>43138</v>
      </c>
      <c r="S1163" s="40"/>
      <c r="T1163" s="40">
        <v>43138</v>
      </c>
      <c r="U1163" s="40"/>
      <c r="V1163" s="46" t="s">
        <v>2588</v>
      </c>
      <c r="W1163" s="116"/>
    </row>
    <row r="1164" spans="1:23" s="117" customFormat="1" ht="24.95" customHeight="1" x14ac:dyDescent="0.25">
      <c r="A1164" s="114">
        <v>1</v>
      </c>
      <c r="B1164" s="114"/>
      <c r="C1164" s="114"/>
      <c r="D1164" s="114"/>
      <c r="E1164" s="114"/>
      <c r="F1164" s="42"/>
      <c r="G1164" s="34" t="s">
        <v>2062</v>
      </c>
      <c r="H1164" s="35" t="s">
        <v>2589</v>
      </c>
      <c r="I1164" s="43"/>
      <c r="J1164" s="36"/>
      <c r="K1164" s="36"/>
      <c r="L1164" s="36"/>
      <c r="M1164" s="37" t="s">
        <v>647</v>
      </c>
      <c r="N1164" s="37" t="s">
        <v>32</v>
      </c>
      <c r="O1164" s="38"/>
      <c r="P1164" s="40">
        <v>42871</v>
      </c>
      <c r="Q1164" s="40">
        <v>44166</v>
      </c>
      <c r="R1164" s="40">
        <v>43089</v>
      </c>
      <c r="S1164" s="40"/>
      <c r="T1164" s="40">
        <v>43089</v>
      </c>
      <c r="U1164" s="40"/>
      <c r="V1164" s="46" t="s">
        <v>2185</v>
      </c>
      <c r="W1164" s="116"/>
    </row>
    <row r="1165" spans="1:23" s="92" customFormat="1" ht="24.95" customHeight="1" x14ac:dyDescent="0.25">
      <c r="A1165" s="256"/>
      <c r="B1165" s="256">
        <v>1</v>
      </c>
      <c r="C1165" s="256"/>
      <c r="D1165" s="256"/>
      <c r="E1165" s="256"/>
      <c r="F1165" s="88"/>
      <c r="G1165" s="24" t="s">
        <v>2062</v>
      </c>
      <c r="H1165" s="25" t="s">
        <v>2590</v>
      </c>
      <c r="I1165" s="264"/>
      <c r="J1165" s="272"/>
      <c r="K1165" s="272"/>
      <c r="L1165" s="272"/>
      <c r="M1165" s="28" t="s">
        <v>31</v>
      </c>
      <c r="N1165" s="28" t="s">
        <v>32</v>
      </c>
      <c r="O1165" s="273"/>
      <c r="P1165" s="31"/>
      <c r="Q1165" s="31">
        <v>44166</v>
      </c>
      <c r="R1165" s="31">
        <v>42678</v>
      </c>
      <c r="S1165" s="31"/>
      <c r="T1165" s="31"/>
      <c r="U1165" s="31"/>
      <c r="V1165" s="90" t="s">
        <v>55</v>
      </c>
      <c r="W1165" s="91"/>
    </row>
    <row r="1166" spans="1:23" s="92" customFormat="1" ht="24.95" customHeight="1" x14ac:dyDescent="0.25">
      <c r="A1166" s="256"/>
      <c r="B1166" s="256">
        <v>1</v>
      </c>
      <c r="C1166" s="256"/>
      <c r="D1166" s="256"/>
      <c r="E1166" s="256"/>
      <c r="F1166" s="88"/>
      <c r="G1166" s="24" t="s">
        <v>2062</v>
      </c>
      <c r="H1166" s="25" t="s">
        <v>2591</v>
      </c>
      <c r="I1166" s="264"/>
      <c r="J1166" s="272"/>
      <c r="K1166" s="272"/>
      <c r="L1166" s="272"/>
      <c r="M1166" s="28" t="s">
        <v>31</v>
      </c>
      <c r="N1166" s="28" t="s">
        <v>32</v>
      </c>
      <c r="O1166" s="273"/>
      <c r="P1166" s="31"/>
      <c r="Q1166" s="31">
        <v>44166</v>
      </c>
      <c r="R1166" s="31">
        <v>42678</v>
      </c>
      <c r="S1166" s="31"/>
      <c r="T1166" s="31"/>
      <c r="U1166" s="31"/>
      <c r="V1166" s="90" t="s">
        <v>55</v>
      </c>
      <c r="W1166" s="91"/>
    </row>
    <row r="1167" spans="1:23" s="92" customFormat="1" ht="24.95" customHeight="1" x14ac:dyDescent="0.25">
      <c r="A1167" s="256"/>
      <c r="B1167" s="256">
        <v>1</v>
      </c>
      <c r="C1167" s="256"/>
      <c r="D1167" s="256"/>
      <c r="E1167" s="256"/>
      <c r="F1167" s="88"/>
      <c r="G1167" s="24" t="s">
        <v>2062</v>
      </c>
      <c r="H1167" s="25" t="s">
        <v>2592</v>
      </c>
      <c r="I1167" s="264"/>
      <c r="J1167" s="272"/>
      <c r="K1167" s="272"/>
      <c r="L1167" s="272"/>
      <c r="M1167" s="28" t="s">
        <v>31</v>
      </c>
      <c r="N1167" s="28" t="s">
        <v>32</v>
      </c>
      <c r="O1167" s="273"/>
      <c r="P1167" s="31"/>
      <c r="Q1167" s="31">
        <v>44166</v>
      </c>
      <c r="R1167" s="31">
        <v>42678</v>
      </c>
      <c r="S1167" s="31"/>
      <c r="T1167" s="31"/>
      <c r="U1167" s="31"/>
      <c r="V1167" s="90" t="s">
        <v>55</v>
      </c>
      <c r="W1167" s="91"/>
    </row>
    <row r="1168" spans="1:23" s="117" customFormat="1" ht="24.95" customHeight="1" x14ac:dyDescent="0.25">
      <c r="A1168" s="114">
        <v>1</v>
      </c>
      <c r="B1168" s="114"/>
      <c r="C1168" s="114"/>
      <c r="D1168" s="114"/>
      <c r="E1168" s="114"/>
      <c r="F1168" s="42"/>
      <c r="G1168" s="34" t="s">
        <v>2062</v>
      </c>
      <c r="H1168" s="35" t="s">
        <v>2593</v>
      </c>
      <c r="I1168" s="43"/>
      <c r="J1168" s="36"/>
      <c r="K1168" s="36"/>
      <c r="L1168" s="36"/>
      <c r="M1168" s="37" t="s">
        <v>559</v>
      </c>
      <c r="N1168" s="37" t="s">
        <v>32</v>
      </c>
      <c r="O1168" s="38"/>
      <c r="P1168" s="40">
        <v>42871</v>
      </c>
      <c r="Q1168" s="40">
        <v>44166</v>
      </c>
      <c r="R1168" s="40">
        <v>43020</v>
      </c>
      <c r="S1168" s="40"/>
      <c r="T1168" s="40">
        <v>43020</v>
      </c>
      <c r="U1168" s="40"/>
      <c r="V1168" s="46" t="s">
        <v>55</v>
      </c>
      <c r="W1168" s="116"/>
    </row>
    <row r="1169" spans="1:23" s="92" customFormat="1" ht="24.95" customHeight="1" x14ac:dyDescent="0.25">
      <c r="A1169" s="256"/>
      <c r="B1169" s="256">
        <v>1</v>
      </c>
      <c r="C1169" s="256"/>
      <c r="D1169" s="256"/>
      <c r="E1169" s="256"/>
      <c r="F1169" s="88"/>
      <c r="G1169" s="24" t="s">
        <v>2062</v>
      </c>
      <c r="H1169" s="25" t="s">
        <v>2594</v>
      </c>
      <c r="I1169" s="264"/>
      <c r="J1169" s="272"/>
      <c r="K1169" s="272"/>
      <c r="L1169" s="272"/>
      <c r="M1169" s="28" t="s">
        <v>31</v>
      </c>
      <c r="N1169" s="28" t="s">
        <v>32</v>
      </c>
      <c r="O1169" s="273"/>
      <c r="P1169" s="31"/>
      <c r="Q1169" s="31">
        <v>44166</v>
      </c>
      <c r="R1169" s="31">
        <v>42678</v>
      </c>
      <c r="S1169" s="31"/>
      <c r="T1169" s="31"/>
      <c r="U1169" s="31"/>
      <c r="V1169" s="90" t="s">
        <v>55</v>
      </c>
      <c r="W1169" s="91"/>
    </row>
    <row r="1170" spans="1:23" s="117" customFormat="1" ht="24.95" customHeight="1" x14ac:dyDescent="0.25">
      <c r="A1170" s="114">
        <v>1</v>
      </c>
      <c r="B1170" s="114"/>
      <c r="C1170" s="114"/>
      <c r="D1170" s="114"/>
      <c r="E1170" s="114"/>
      <c r="F1170" s="42"/>
      <c r="G1170" s="34" t="s">
        <v>2062</v>
      </c>
      <c r="H1170" s="35" t="s">
        <v>2595</v>
      </c>
      <c r="I1170" s="43"/>
      <c r="J1170" s="36"/>
      <c r="K1170" s="36"/>
      <c r="L1170" s="36"/>
      <c r="M1170" s="37" t="s">
        <v>427</v>
      </c>
      <c r="N1170" s="37" t="s">
        <v>97</v>
      </c>
      <c r="O1170" s="38"/>
      <c r="P1170" s="40"/>
      <c r="Q1170" s="40">
        <v>44166</v>
      </c>
      <c r="R1170" s="40">
        <v>43108</v>
      </c>
      <c r="S1170" s="40"/>
      <c r="T1170" s="40">
        <v>43089</v>
      </c>
      <c r="U1170" s="40"/>
      <c r="V1170" s="46" t="s">
        <v>80</v>
      </c>
      <c r="W1170" s="116"/>
    </row>
    <row r="1171" spans="1:23" s="92" customFormat="1" ht="24.95" customHeight="1" x14ac:dyDescent="0.25">
      <c r="A1171" s="256"/>
      <c r="B1171" s="256">
        <v>1</v>
      </c>
      <c r="C1171" s="256"/>
      <c r="D1171" s="256"/>
      <c r="E1171" s="256"/>
      <c r="F1171" s="88"/>
      <c r="G1171" s="24" t="s">
        <v>2062</v>
      </c>
      <c r="H1171" s="25" t="s">
        <v>2596</v>
      </c>
      <c r="I1171" s="264"/>
      <c r="J1171" s="272"/>
      <c r="K1171" s="272"/>
      <c r="L1171" s="272"/>
      <c r="M1171" s="28" t="s">
        <v>31</v>
      </c>
      <c r="N1171" s="28" t="s">
        <v>32</v>
      </c>
      <c r="O1171" s="273"/>
      <c r="P1171" s="31"/>
      <c r="Q1171" s="31">
        <v>44166</v>
      </c>
      <c r="R1171" s="31">
        <v>42678</v>
      </c>
      <c r="S1171" s="31"/>
      <c r="T1171" s="31"/>
      <c r="U1171" s="31"/>
      <c r="V1171" s="90" t="s">
        <v>55</v>
      </c>
      <c r="W1171" s="91"/>
    </row>
    <row r="1172" spans="1:23" s="92" customFormat="1" ht="24.95" customHeight="1" x14ac:dyDescent="0.25">
      <c r="A1172" s="256"/>
      <c r="B1172" s="256">
        <v>1</v>
      </c>
      <c r="C1172" s="256"/>
      <c r="D1172" s="256"/>
      <c r="E1172" s="256"/>
      <c r="F1172" s="88"/>
      <c r="G1172" s="24" t="s">
        <v>2062</v>
      </c>
      <c r="H1172" s="25" t="s">
        <v>2597</v>
      </c>
      <c r="I1172" s="264"/>
      <c r="J1172" s="272"/>
      <c r="K1172" s="272"/>
      <c r="L1172" s="272"/>
      <c r="M1172" s="28" t="s">
        <v>31</v>
      </c>
      <c r="N1172" s="28" t="s">
        <v>32</v>
      </c>
      <c r="O1172" s="273"/>
      <c r="P1172" s="31"/>
      <c r="Q1172" s="31">
        <v>44166</v>
      </c>
      <c r="R1172" s="31">
        <v>42678</v>
      </c>
      <c r="S1172" s="31"/>
      <c r="T1172" s="31"/>
      <c r="U1172" s="31"/>
      <c r="V1172" s="90" t="s">
        <v>55</v>
      </c>
      <c r="W1172" s="91"/>
    </row>
    <row r="1173" spans="1:23" s="92" customFormat="1" ht="24.95" customHeight="1" x14ac:dyDescent="0.25">
      <c r="A1173" s="256"/>
      <c r="B1173" s="256">
        <v>1</v>
      </c>
      <c r="C1173" s="256"/>
      <c r="D1173" s="256"/>
      <c r="E1173" s="256"/>
      <c r="F1173" s="88"/>
      <c r="G1173" s="24" t="s">
        <v>2062</v>
      </c>
      <c r="H1173" s="25" t="s">
        <v>2598</v>
      </c>
      <c r="I1173" s="264"/>
      <c r="J1173" s="272"/>
      <c r="K1173" s="272"/>
      <c r="L1173" s="272"/>
      <c r="M1173" s="28" t="s">
        <v>31</v>
      </c>
      <c r="N1173" s="28" t="s">
        <v>32</v>
      </c>
      <c r="O1173" s="273"/>
      <c r="P1173" s="31"/>
      <c r="Q1173" s="31">
        <v>44166</v>
      </c>
      <c r="R1173" s="31">
        <v>42678</v>
      </c>
      <c r="S1173" s="31"/>
      <c r="T1173" s="31"/>
      <c r="U1173" s="31"/>
      <c r="V1173" s="90" t="s">
        <v>55</v>
      </c>
      <c r="W1173" s="91"/>
    </row>
    <row r="1174" spans="1:23" s="117" customFormat="1" ht="24.95" customHeight="1" x14ac:dyDescent="0.25">
      <c r="A1174" s="114">
        <v>1</v>
      </c>
      <c r="B1174" s="114"/>
      <c r="C1174" s="114"/>
      <c r="D1174" s="114"/>
      <c r="E1174" s="114"/>
      <c r="F1174" s="42"/>
      <c r="G1174" s="34" t="s">
        <v>2062</v>
      </c>
      <c r="H1174" s="35" t="s">
        <v>2599</v>
      </c>
      <c r="I1174" s="43"/>
      <c r="J1174" s="36"/>
      <c r="K1174" s="36"/>
      <c r="L1174" s="36"/>
      <c r="M1174" s="37" t="s">
        <v>490</v>
      </c>
      <c r="N1174" s="37" t="s">
        <v>28</v>
      </c>
      <c r="O1174" s="38"/>
      <c r="P1174" s="40">
        <v>43129</v>
      </c>
      <c r="Q1174" s="40">
        <v>44256</v>
      </c>
      <c r="R1174" s="40">
        <v>43255</v>
      </c>
      <c r="S1174" s="40"/>
      <c r="T1174" s="40"/>
      <c r="U1174" s="40"/>
      <c r="V1174" s="46"/>
      <c r="W1174" s="116"/>
    </row>
    <row r="1175" spans="1:23" s="117" customFormat="1" ht="24.95" customHeight="1" x14ac:dyDescent="0.25">
      <c r="A1175" s="114">
        <v>1</v>
      </c>
      <c r="B1175" s="114"/>
      <c r="C1175" s="114"/>
      <c r="D1175" s="114"/>
      <c r="E1175" s="114"/>
      <c r="F1175" s="42"/>
      <c r="G1175" s="34" t="s">
        <v>2062</v>
      </c>
      <c r="H1175" s="35" t="s">
        <v>2600</v>
      </c>
      <c r="I1175" s="43"/>
      <c r="J1175" s="36"/>
      <c r="K1175" s="36"/>
      <c r="L1175" s="36"/>
      <c r="M1175" s="37" t="s">
        <v>778</v>
      </c>
      <c r="N1175" s="37" t="s">
        <v>88</v>
      </c>
      <c r="O1175" s="38"/>
      <c r="P1175" s="40">
        <v>43063</v>
      </c>
      <c r="Q1175" s="40">
        <v>44256</v>
      </c>
      <c r="R1175" s="40">
        <v>43110</v>
      </c>
      <c r="S1175" s="40"/>
      <c r="T1175" s="40"/>
      <c r="U1175" s="40"/>
      <c r="V1175" s="46"/>
      <c r="W1175" s="116"/>
    </row>
    <row r="1176" spans="1:23" s="117" customFormat="1" ht="24.95" customHeight="1" x14ac:dyDescent="0.25">
      <c r="A1176" s="114">
        <v>1</v>
      </c>
      <c r="B1176" s="114"/>
      <c r="C1176" s="114"/>
      <c r="D1176" s="114"/>
      <c r="E1176" s="114"/>
      <c r="F1176" s="42"/>
      <c r="G1176" s="34" t="s">
        <v>2062</v>
      </c>
      <c r="H1176" s="35" t="s">
        <v>2601</v>
      </c>
      <c r="I1176" s="43"/>
      <c r="J1176" s="36"/>
      <c r="K1176" s="36"/>
      <c r="L1176" s="36"/>
      <c r="M1176" s="37" t="s">
        <v>488</v>
      </c>
      <c r="N1176" s="37" t="s">
        <v>28</v>
      </c>
      <c r="O1176" s="38"/>
      <c r="P1176" s="40">
        <v>43032</v>
      </c>
      <c r="Q1176" s="40">
        <v>44128</v>
      </c>
      <c r="R1176" s="40">
        <v>43032</v>
      </c>
      <c r="S1176" s="40"/>
      <c r="T1176" s="40"/>
      <c r="U1176" s="40"/>
      <c r="V1176" s="46" t="s">
        <v>55</v>
      </c>
      <c r="W1176" s="116"/>
    </row>
    <row r="1177" spans="1:23" s="113" customFormat="1" ht="24.95" customHeight="1" x14ac:dyDescent="0.25">
      <c r="A1177" s="110"/>
      <c r="B1177" s="110"/>
      <c r="C1177" s="110"/>
      <c r="D1177" s="110">
        <v>1</v>
      </c>
      <c r="E1177" s="110"/>
      <c r="F1177" s="94"/>
      <c r="G1177" s="95" t="s">
        <v>2062</v>
      </c>
      <c r="H1177" s="96" t="s">
        <v>2602</v>
      </c>
      <c r="I1177" s="97"/>
      <c r="J1177" s="98"/>
      <c r="K1177" s="98"/>
      <c r="L1177" s="98"/>
      <c r="M1177" s="99" t="s">
        <v>369</v>
      </c>
      <c r="N1177" s="99" t="s">
        <v>28</v>
      </c>
      <c r="O1177" s="100"/>
      <c r="P1177" s="101">
        <v>43032</v>
      </c>
      <c r="Q1177" s="101">
        <v>44378</v>
      </c>
      <c r="R1177" s="101">
        <v>43222</v>
      </c>
      <c r="S1177" s="101"/>
      <c r="T1177" s="101">
        <v>43032</v>
      </c>
      <c r="U1177" s="101"/>
      <c r="V1177" s="103" t="s">
        <v>379</v>
      </c>
      <c r="W1177" s="112"/>
    </row>
    <row r="1178" spans="1:23" s="117" customFormat="1" ht="24.95" customHeight="1" x14ac:dyDescent="0.25">
      <c r="A1178" s="114">
        <v>1</v>
      </c>
      <c r="B1178" s="114"/>
      <c r="C1178" s="114"/>
      <c r="D1178" s="114"/>
      <c r="E1178" s="114"/>
      <c r="F1178" s="42"/>
      <c r="G1178" s="34" t="s">
        <v>2062</v>
      </c>
      <c r="H1178" s="35" t="s">
        <v>2603</v>
      </c>
      <c r="I1178" s="43"/>
      <c r="J1178" s="36"/>
      <c r="K1178" s="36"/>
      <c r="L1178" s="36"/>
      <c r="M1178" s="37" t="s">
        <v>735</v>
      </c>
      <c r="N1178" s="37" t="s">
        <v>28</v>
      </c>
      <c r="O1178" s="38"/>
      <c r="P1178" s="40">
        <v>43061</v>
      </c>
      <c r="Q1178" s="40">
        <v>44378</v>
      </c>
      <c r="R1178" s="40">
        <v>43061</v>
      </c>
      <c r="S1178" s="40"/>
      <c r="T1178" s="40"/>
      <c r="U1178" s="40"/>
      <c r="V1178" s="46" t="s">
        <v>55</v>
      </c>
      <c r="W1178" s="116"/>
    </row>
    <row r="1179" spans="1:23" s="117" customFormat="1" ht="24.95" customHeight="1" x14ac:dyDescent="0.25">
      <c r="A1179" s="114">
        <v>1</v>
      </c>
      <c r="B1179" s="114"/>
      <c r="C1179" s="114"/>
      <c r="D1179" s="114"/>
      <c r="E1179" s="114"/>
      <c r="F1179" s="42"/>
      <c r="G1179" s="34" t="s">
        <v>2062</v>
      </c>
      <c r="H1179" s="35" t="s">
        <v>2604</v>
      </c>
      <c r="I1179" s="43"/>
      <c r="J1179" s="36"/>
      <c r="K1179" s="36"/>
      <c r="L1179" s="36"/>
      <c r="M1179" s="37" t="s">
        <v>740</v>
      </c>
      <c r="N1179" s="37" t="s">
        <v>88</v>
      </c>
      <c r="O1179" s="38"/>
      <c r="P1179" s="40">
        <v>43130</v>
      </c>
      <c r="Q1179" s="40">
        <v>44591</v>
      </c>
      <c r="R1179" s="40">
        <v>43130</v>
      </c>
      <c r="S1179" s="40"/>
      <c r="T1179" s="40"/>
      <c r="U1179" s="40"/>
      <c r="V1179" s="46" t="s">
        <v>55</v>
      </c>
      <c r="W1179" s="116"/>
    </row>
    <row r="1180" spans="1:23" s="117" customFormat="1" ht="24.95" customHeight="1" x14ac:dyDescent="0.25">
      <c r="A1180" s="114">
        <v>1</v>
      </c>
      <c r="B1180" s="114"/>
      <c r="C1180" s="114"/>
      <c r="D1180" s="114"/>
      <c r="E1180" s="114"/>
      <c r="F1180" s="42"/>
      <c r="G1180" s="34" t="s">
        <v>2062</v>
      </c>
      <c r="H1180" s="35" t="s">
        <v>2605</v>
      </c>
      <c r="I1180" s="43"/>
      <c r="J1180" s="36"/>
      <c r="K1180" s="36"/>
      <c r="L1180" s="36"/>
      <c r="M1180" s="37" t="s">
        <v>2837</v>
      </c>
      <c r="N1180" s="37" t="s">
        <v>28</v>
      </c>
      <c r="O1180" s="38"/>
      <c r="P1180" s="40">
        <v>43063</v>
      </c>
      <c r="Q1180" s="40">
        <v>44378</v>
      </c>
      <c r="R1180" s="40">
        <v>43174</v>
      </c>
      <c r="S1180" s="40"/>
      <c r="T1180" s="40">
        <v>43063</v>
      </c>
      <c r="U1180" s="40"/>
      <c r="V1180" s="46"/>
      <c r="W1180" s="116"/>
    </row>
    <row r="1181" spans="1:23" s="117" customFormat="1" ht="24.95" customHeight="1" x14ac:dyDescent="0.25">
      <c r="A1181" s="114">
        <v>1</v>
      </c>
      <c r="B1181" s="114"/>
      <c r="C1181" s="114"/>
      <c r="D1181" s="114"/>
      <c r="E1181" s="114"/>
      <c r="F1181" s="42"/>
      <c r="G1181" s="34" t="s">
        <v>2062</v>
      </c>
      <c r="H1181" s="35" t="s">
        <v>2606</v>
      </c>
      <c r="I1181" s="43"/>
      <c r="J1181" s="36"/>
      <c r="K1181" s="36"/>
      <c r="L1181" s="36"/>
      <c r="M1181" s="37" t="s">
        <v>255</v>
      </c>
      <c r="N1181" s="37" t="s">
        <v>2607</v>
      </c>
      <c r="O1181" s="38"/>
      <c r="P1181" s="40" t="s">
        <v>89</v>
      </c>
      <c r="Q1181" s="40">
        <v>44348</v>
      </c>
      <c r="R1181" s="40">
        <v>43109</v>
      </c>
      <c r="S1181" s="40"/>
      <c r="T1181" s="40"/>
      <c r="U1181" s="40"/>
      <c r="V1181" s="46" t="s">
        <v>2110</v>
      </c>
      <c r="W1181" s="116"/>
    </row>
    <row r="1182" spans="1:23" s="92" customFormat="1" ht="24.95" customHeight="1" x14ac:dyDescent="0.25">
      <c r="A1182" s="256"/>
      <c r="B1182" s="256">
        <v>1</v>
      </c>
      <c r="C1182" s="256"/>
      <c r="D1182" s="256"/>
      <c r="E1182" s="256"/>
      <c r="F1182" s="88"/>
      <c r="G1182" s="24" t="s">
        <v>2062</v>
      </c>
      <c r="H1182" s="25" t="s">
        <v>2608</v>
      </c>
      <c r="I1182" s="26"/>
      <c r="J1182" s="27"/>
      <c r="K1182" s="27"/>
      <c r="L1182" s="27"/>
      <c r="M1182" s="28" t="s">
        <v>31</v>
      </c>
      <c r="N1182" s="28" t="s">
        <v>32</v>
      </c>
      <c r="O1182" s="29"/>
      <c r="P1182" s="31"/>
      <c r="Q1182" s="31">
        <v>44440</v>
      </c>
      <c r="R1182" s="31">
        <v>43111</v>
      </c>
      <c r="S1182" s="31"/>
      <c r="T1182" s="31"/>
      <c r="U1182" s="31"/>
      <c r="V1182" s="90" t="s">
        <v>55</v>
      </c>
      <c r="W1182" s="91"/>
    </row>
    <row r="1183" spans="1:23" s="117" customFormat="1" ht="24.95" customHeight="1" x14ac:dyDescent="0.25">
      <c r="A1183" s="114">
        <v>1</v>
      </c>
      <c r="B1183" s="114"/>
      <c r="C1183" s="114"/>
      <c r="D1183" s="114"/>
      <c r="E1183" s="114"/>
      <c r="F1183" s="42"/>
      <c r="G1183" s="34" t="s">
        <v>2062</v>
      </c>
      <c r="H1183" s="35" t="s">
        <v>2609</v>
      </c>
      <c r="I1183" s="43"/>
      <c r="J1183" s="36"/>
      <c r="K1183" s="36"/>
      <c r="L1183" s="36"/>
      <c r="M1183" s="37" t="s">
        <v>455</v>
      </c>
      <c r="N1183" s="37" t="s">
        <v>152</v>
      </c>
      <c r="O1183" s="38"/>
      <c r="P1183" s="40">
        <v>43133</v>
      </c>
      <c r="Q1183" s="40">
        <v>44440</v>
      </c>
      <c r="R1183" s="40">
        <v>43133</v>
      </c>
      <c r="S1183" s="40"/>
      <c r="T1183" s="40"/>
      <c r="U1183" s="40"/>
      <c r="V1183" s="46" t="s">
        <v>55</v>
      </c>
      <c r="W1183" s="116"/>
    </row>
    <row r="1184" spans="1:23" s="92" customFormat="1" ht="24.95" customHeight="1" x14ac:dyDescent="0.25">
      <c r="A1184" s="256"/>
      <c r="B1184" s="256">
        <v>1</v>
      </c>
      <c r="C1184" s="256"/>
      <c r="D1184" s="256"/>
      <c r="E1184" s="256"/>
      <c r="F1184" s="88"/>
      <c r="G1184" s="24" t="s">
        <v>2062</v>
      </c>
      <c r="H1184" s="25" t="s">
        <v>2610</v>
      </c>
      <c r="I1184" s="26"/>
      <c r="J1184" s="27"/>
      <c r="K1184" s="27"/>
      <c r="L1184" s="27"/>
      <c r="M1184" s="28" t="s">
        <v>31</v>
      </c>
      <c r="N1184" s="28" t="s">
        <v>32</v>
      </c>
      <c r="O1184" s="29"/>
      <c r="P1184" s="31"/>
      <c r="Q1184" s="31">
        <v>44440</v>
      </c>
      <c r="R1184" s="31">
        <v>43111</v>
      </c>
      <c r="S1184" s="31"/>
      <c r="T1184" s="31"/>
      <c r="U1184" s="31"/>
      <c r="V1184" s="90" t="s">
        <v>55</v>
      </c>
      <c r="W1184" s="91"/>
    </row>
    <row r="1185" spans="1:23" s="92" customFormat="1" ht="24.95" customHeight="1" x14ac:dyDescent="0.25">
      <c r="A1185" s="256"/>
      <c r="B1185" s="256">
        <v>1</v>
      </c>
      <c r="C1185" s="256"/>
      <c r="D1185" s="256"/>
      <c r="E1185" s="256"/>
      <c r="F1185" s="88"/>
      <c r="G1185" s="24" t="s">
        <v>2062</v>
      </c>
      <c r="H1185" s="25" t="s">
        <v>2611</v>
      </c>
      <c r="I1185" s="26"/>
      <c r="J1185" s="27"/>
      <c r="K1185" s="27"/>
      <c r="L1185" s="27"/>
      <c r="M1185" s="28" t="s">
        <v>31</v>
      </c>
      <c r="N1185" s="28" t="s">
        <v>32</v>
      </c>
      <c r="O1185" s="29"/>
      <c r="P1185" s="31"/>
      <c r="Q1185" s="31">
        <v>44440</v>
      </c>
      <c r="R1185" s="31">
        <v>43111</v>
      </c>
      <c r="S1185" s="31"/>
      <c r="T1185" s="31"/>
      <c r="U1185" s="31"/>
      <c r="V1185" s="90" t="s">
        <v>55</v>
      </c>
      <c r="W1185" s="91"/>
    </row>
    <row r="1186" spans="1:23" s="92" customFormat="1" ht="24.95" customHeight="1" x14ac:dyDescent="0.25">
      <c r="A1186" s="256"/>
      <c r="B1186" s="256">
        <v>1</v>
      </c>
      <c r="C1186" s="256"/>
      <c r="D1186" s="256"/>
      <c r="E1186" s="256"/>
      <c r="F1186" s="88"/>
      <c r="G1186" s="24" t="s">
        <v>2062</v>
      </c>
      <c r="H1186" s="25" t="s">
        <v>2612</v>
      </c>
      <c r="I1186" s="26"/>
      <c r="J1186" s="27"/>
      <c r="K1186" s="27"/>
      <c r="L1186" s="27"/>
      <c r="M1186" s="28" t="s">
        <v>31</v>
      </c>
      <c r="N1186" s="28" t="s">
        <v>32</v>
      </c>
      <c r="O1186" s="29"/>
      <c r="P1186" s="31"/>
      <c r="Q1186" s="31">
        <v>44440</v>
      </c>
      <c r="R1186" s="31">
        <v>43111</v>
      </c>
      <c r="S1186" s="31"/>
      <c r="T1186" s="31"/>
      <c r="U1186" s="31"/>
      <c r="V1186" s="90" t="s">
        <v>55</v>
      </c>
      <c r="W1186" s="91"/>
    </row>
    <row r="1187" spans="1:23" s="92" customFormat="1" ht="24.95" customHeight="1" x14ac:dyDescent="0.25">
      <c r="A1187" s="256"/>
      <c r="B1187" s="256">
        <v>1</v>
      </c>
      <c r="C1187" s="256"/>
      <c r="D1187" s="256"/>
      <c r="E1187" s="256"/>
      <c r="F1187" s="88"/>
      <c r="G1187" s="24" t="s">
        <v>2062</v>
      </c>
      <c r="H1187" s="25" t="s">
        <v>2613</v>
      </c>
      <c r="I1187" s="26"/>
      <c r="J1187" s="27"/>
      <c r="K1187" s="27"/>
      <c r="L1187" s="27"/>
      <c r="M1187" s="28" t="s">
        <v>31</v>
      </c>
      <c r="N1187" s="28" t="s">
        <v>32</v>
      </c>
      <c r="O1187" s="29"/>
      <c r="P1187" s="31"/>
      <c r="Q1187" s="31">
        <v>44440</v>
      </c>
      <c r="R1187" s="31">
        <v>43111</v>
      </c>
      <c r="S1187" s="31"/>
      <c r="T1187" s="31"/>
      <c r="U1187" s="31"/>
      <c r="V1187" s="90" t="s">
        <v>55</v>
      </c>
      <c r="W1187" s="91"/>
    </row>
    <row r="1188" spans="1:23" s="92" customFormat="1" ht="24.95" customHeight="1" x14ac:dyDescent="0.25">
      <c r="A1188" s="256"/>
      <c r="B1188" s="256">
        <v>1</v>
      </c>
      <c r="C1188" s="256"/>
      <c r="D1188" s="256"/>
      <c r="E1188" s="256"/>
      <c r="F1188" s="88"/>
      <c r="G1188" s="24" t="s">
        <v>2062</v>
      </c>
      <c r="H1188" s="25" t="s">
        <v>2614</v>
      </c>
      <c r="I1188" s="26"/>
      <c r="J1188" s="27"/>
      <c r="K1188" s="27"/>
      <c r="L1188" s="27"/>
      <c r="M1188" s="28" t="s">
        <v>31</v>
      </c>
      <c r="N1188" s="28" t="s">
        <v>32</v>
      </c>
      <c r="O1188" s="29"/>
      <c r="P1188" s="31"/>
      <c r="Q1188" s="31">
        <v>44440</v>
      </c>
      <c r="R1188" s="31">
        <v>43111</v>
      </c>
      <c r="S1188" s="31"/>
      <c r="T1188" s="31"/>
      <c r="U1188" s="31"/>
      <c r="V1188" s="90" t="s">
        <v>55</v>
      </c>
      <c r="W1188" s="91"/>
    </row>
    <row r="1189" spans="1:23" s="92" customFormat="1" ht="24.95" customHeight="1" x14ac:dyDescent="0.25">
      <c r="A1189" s="256"/>
      <c r="B1189" s="256">
        <v>1</v>
      </c>
      <c r="C1189" s="256"/>
      <c r="D1189" s="256"/>
      <c r="E1189" s="256"/>
      <c r="F1189" s="88"/>
      <c r="G1189" s="24" t="s">
        <v>2062</v>
      </c>
      <c r="H1189" s="25" t="s">
        <v>2615</v>
      </c>
      <c r="I1189" s="26"/>
      <c r="J1189" s="27"/>
      <c r="K1189" s="27"/>
      <c r="L1189" s="27"/>
      <c r="M1189" s="28" t="s">
        <v>31</v>
      </c>
      <c r="N1189" s="28" t="s">
        <v>32</v>
      </c>
      <c r="O1189" s="29"/>
      <c r="P1189" s="31"/>
      <c r="Q1189" s="31">
        <v>44440</v>
      </c>
      <c r="R1189" s="31">
        <v>43111</v>
      </c>
      <c r="S1189" s="31"/>
      <c r="T1189" s="31"/>
      <c r="U1189" s="31"/>
      <c r="V1189" s="90" t="s">
        <v>55</v>
      </c>
      <c r="W1189" s="91"/>
    </row>
    <row r="1190" spans="1:23" s="92" customFormat="1" ht="24.95" customHeight="1" x14ac:dyDescent="0.25">
      <c r="A1190" s="256"/>
      <c r="B1190" s="256">
        <v>1</v>
      </c>
      <c r="C1190" s="256"/>
      <c r="D1190" s="256"/>
      <c r="E1190" s="256"/>
      <c r="F1190" s="88"/>
      <c r="G1190" s="24" t="s">
        <v>2062</v>
      </c>
      <c r="H1190" s="25" t="s">
        <v>2616</v>
      </c>
      <c r="I1190" s="26"/>
      <c r="J1190" s="27"/>
      <c r="K1190" s="27"/>
      <c r="L1190" s="27"/>
      <c r="M1190" s="28" t="s">
        <v>31</v>
      </c>
      <c r="N1190" s="28" t="s">
        <v>32</v>
      </c>
      <c r="O1190" s="29"/>
      <c r="P1190" s="31">
        <v>43125</v>
      </c>
      <c r="Q1190" s="31">
        <v>44440</v>
      </c>
      <c r="R1190" s="31">
        <v>43136</v>
      </c>
      <c r="S1190" s="31"/>
      <c r="T1190" s="31"/>
      <c r="U1190" s="31"/>
      <c r="V1190" s="90" t="s">
        <v>2617</v>
      </c>
      <c r="W1190" s="91"/>
    </row>
    <row r="1191" spans="1:23" s="92" customFormat="1" ht="24.95" customHeight="1" x14ac:dyDescent="0.25">
      <c r="A1191" s="256"/>
      <c r="B1191" s="256">
        <v>1</v>
      </c>
      <c r="C1191" s="256"/>
      <c r="D1191" s="256"/>
      <c r="E1191" s="256"/>
      <c r="F1191" s="88"/>
      <c r="G1191" s="24" t="s">
        <v>2062</v>
      </c>
      <c r="H1191" s="25" t="s">
        <v>2618</v>
      </c>
      <c r="I1191" s="26"/>
      <c r="J1191" s="27"/>
      <c r="K1191" s="27"/>
      <c r="L1191" s="27"/>
      <c r="M1191" s="28" t="s">
        <v>31</v>
      </c>
      <c r="N1191" s="28" t="s">
        <v>32</v>
      </c>
      <c r="O1191" s="29"/>
      <c r="P1191" s="31"/>
      <c r="Q1191" s="31">
        <v>44440</v>
      </c>
      <c r="R1191" s="31">
        <v>43111</v>
      </c>
      <c r="S1191" s="31"/>
      <c r="T1191" s="31"/>
      <c r="U1191" s="31"/>
      <c r="V1191" s="90" t="s">
        <v>55</v>
      </c>
      <c r="W1191" s="91"/>
    </row>
    <row r="1192" spans="1:23" s="301" customFormat="1" ht="24.95" customHeight="1" x14ac:dyDescent="0.25">
      <c r="A1192" s="291"/>
      <c r="B1192" s="291">
        <v>1</v>
      </c>
      <c r="C1192" s="291"/>
      <c r="D1192" s="291"/>
      <c r="E1192" s="291"/>
      <c r="F1192" s="292"/>
      <c r="G1192" s="293" t="s">
        <v>2062</v>
      </c>
      <c r="H1192" s="294" t="s">
        <v>2619</v>
      </c>
      <c r="I1192" s="295"/>
      <c r="J1192" s="294"/>
      <c r="K1192" s="294"/>
      <c r="L1192" s="294"/>
      <c r="M1192" s="296" t="s">
        <v>31</v>
      </c>
      <c r="N1192" s="296" t="s">
        <v>32</v>
      </c>
      <c r="O1192" s="297"/>
      <c r="P1192" s="298"/>
      <c r="Q1192" s="298">
        <v>42186</v>
      </c>
      <c r="R1192" s="298">
        <v>41200</v>
      </c>
      <c r="S1192" s="298"/>
      <c r="T1192" s="298"/>
      <c r="U1192" s="298"/>
      <c r="V1192" s="299"/>
      <c r="W1192" s="300"/>
    </row>
    <row r="1193" spans="1:23" s="214" customFormat="1" ht="24.95" customHeight="1" x14ac:dyDescent="0.25">
      <c r="A1193" s="238"/>
      <c r="B1193" s="238"/>
      <c r="C1193" s="238">
        <v>1</v>
      </c>
      <c r="D1193" s="238"/>
      <c r="E1193" s="238"/>
      <c r="F1193" s="204"/>
      <c r="G1193" s="205" t="s">
        <v>2062</v>
      </c>
      <c r="H1193" s="206" t="s">
        <v>2620</v>
      </c>
      <c r="I1193" s="207"/>
      <c r="J1193" s="206"/>
      <c r="K1193" s="206"/>
      <c r="L1193" s="206"/>
      <c r="M1193" s="208" t="s">
        <v>2084</v>
      </c>
      <c r="N1193" s="208"/>
      <c r="O1193" s="209"/>
      <c r="P1193" s="210"/>
      <c r="Q1193" s="210">
        <v>41883</v>
      </c>
      <c r="R1193" s="210">
        <v>41341</v>
      </c>
      <c r="S1193" s="210"/>
      <c r="T1193" s="210"/>
      <c r="U1193" s="210"/>
      <c r="V1193" s="212"/>
      <c r="W1193" s="213"/>
    </row>
    <row r="1194" spans="1:23" s="167" customFormat="1" ht="24.95" customHeight="1" x14ac:dyDescent="0.25">
      <c r="A1194" s="286"/>
      <c r="B1194" s="155">
        <v>1</v>
      </c>
      <c r="C1194" s="155"/>
      <c r="D1194" s="155"/>
      <c r="E1194" s="286"/>
      <c r="F1194" s="156"/>
      <c r="G1194" s="157" t="s">
        <v>2062</v>
      </c>
      <c r="H1194" s="158" t="s">
        <v>2621</v>
      </c>
      <c r="I1194" s="287"/>
      <c r="J1194" s="288"/>
      <c r="K1194" s="288"/>
      <c r="L1194" s="288"/>
      <c r="M1194" s="161" t="s">
        <v>2622</v>
      </c>
      <c r="N1194" s="161" t="s">
        <v>32</v>
      </c>
      <c r="O1194" s="289"/>
      <c r="P1194" s="163"/>
      <c r="Q1194" s="163">
        <v>42795</v>
      </c>
      <c r="R1194" s="163">
        <v>42614</v>
      </c>
      <c r="S1194" s="163"/>
      <c r="T1194" s="163"/>
      <c r="U1194" s="163"/>
      <c r="V1194" s="165" t="s">
        <v>99</v>
      </c>
      <c r="W1194" s="166"/>
    </row>
    <row r="1195" spans="1:23" s="167" customFormat="1" ht="24.95" customHeight="1" x14ac:dyDescent="0.25">
      <c r="A1195" s="286"/>
      <c r="B1195" s="155">
        <v>1</v>
      </c>
      <c r="C1195" s="155"/>
      <c r="D1195" s="155"/>
      <c r="E1195" s="286"/>
      <c r="F1195" s="156"/>
      <c r="G1195" s="157" t="s">
        <v>2062</v>
      </c>
      <c r="H1195" s="158" t="s">
        <v>2623</v>
      </c>
      <c r="I1195" s="287"/>
      <c r="J1195" s="288"/>
      <c r="K1195" s="288"/>
      <c r="L1195" s="288"/>
      <c r="M1195" s="161" t="s">
        <v>31</v>
      </c>
      <c r="N1195" s="161" t="s">
        <v>32</v>
      </c>
      <c r="O1195" s="289"/>
      <c r="P1195" s="163"/>
      <c r="Q1195" s="163">
        <v>43070</v>
      </c>
      <c r="R1195" s="163">
        <v>42612</v>
      </c>
      <c r="S1195" s="163"/>
      <c r="T1195" s="163"/>
      <c r="U1195" s="163"/>
      <c r="V1195" s="165"/>
      <c r="W1195" s="166"/>
    </row>
    <row r="1196" spans="1:23" s="92" customFormat="1" ht="24.95" customHeight="1" x14ac:dyDescent="0.25">
      <c r="A1196" s="256"/>
      <c r="B1196" s="256">
        <v>1</v>
      </c>
      <c r="C1196" s="256"/>
      <c r="D1196" s="256"/>
      <c r="E1196" s="256"/>
      <c r="F1196" s="88"/>
      <c r="G1196" s="24" t="s">
        <v>2062</v>
      </c>
      <c r="H1196" s="25" t="s">
        <v>2624</v>
      </c>
      <c r="I1196" s="264"/>
      <c r="J1196" s="272"/>
      <c r="K1196" s="272"/>
      <c r="L1196" s="272"/>
      <c r="M1196" s="28" t="s">
        <v>822</v>
      </c>
      <c r="N1196" s="28"/>
      <c r="O1196" s="273"/>
      <c r="P1196" s="31"/>
      <c r="Q1196" s="31">
        <v>41760</v>
      </c>
      <c r="R1196" s="31">
        <v>41278</v>
      </c>
      <c r="S1196" s="31"/>
      <c r="T1196" s="31"/>
      <c r="U1196" s="31"/>
      <c r="V1196" s="90" t="s">
        <v>2625</v>
      </c>
      <c r="W1196" s="91"/>
    </row>
    <row r="1197" spans="1:23" s="306" customFormat="1" ht="24.95" customHeight="1" x14ac:dyDescent="0.25">
      <c r="A1197" s="291"/>
      <c r="B1197" s="291">
        <v>1</v>
      </c>
      <c r="C1197" s="291"/>
      <c r="D1197" s="291"/>
      <c r="E1197" s="291"/>
      <c r="F1197" s="304"/>
      <c r="G1197" s="293" t="s">
        <v>2062</v>
      </c>
      <c r="H1197" s="294" t="s">
        <v>2626</v>
      </c>
      <c r="I1197" s="295"/>
      <c r="J1197" s="294"/>
      <c r="K1197" s="294"/>
      <c r="L1197" s="294"/>
      <c r="M1197" s="296" t="s">
        <v>822</v>
      </c>
      <c r="N1197" s="296"/>
      <c r="O1197" s="297"/>
      <c r="P1197" s="298"/>
      <c r="Q1197" s="298">
        <v>41487</v>
      </c>
      <c r="R1197" s="298">
        <v>41586</v>
      </c>
      <c r="S1197" s="298"/>
      <c r="T1197" s="298"/>
      <c r="U1197" s="298"/>
      <c r="V1197" s="299"/>
      <c r="W1197" s="305"/>
    </row>
    <row r="1198" spans="1:23" s="105" customFormat="1" ht="24.95" customHeight="1" x14ac:dyDescent="0.25">
      <c r="A1198" s="93"/>
      <c r="B1198" s="93"/>
      <c r="C1198" s="93"/>
      <c r="D1198" s="93"/>
      <c r="E1198" s="93">
        <v>1</v>
      </c>
      <c r="F1198" s="94"/>
      <c r="G1198" s="95" t="s">
        <v>2062</v>
      </c>
      <c r="H1198" s="96" t="s">
        <v>2627</v>
      </c>
      <c r="I1198" s="265"/>
      <c r="J1198" s="266"/>
      <c r="K1198" s="266"/>
      <c r="L1198" s="266"/>
      <c r="M1198" s="99" t="s">
        <v>520</v>
      </c>
      <c r="N1198" s="99" t="s">
        <v>152</v>
      </c>
      <c r="O1198" s="267"/>
      <c r="P1198" s="101"/>
      <c r="Q1198" s="101">
        <v>42036</v>
      </c>
      <c r="R1198" s="101">
        <v>43108</v>
      </c>
      <c r="S1198" s="101"/>
      <c r="T1198" s="101"/>
      <c r="U1198" s="101">
        <v>43108</v>
      </c>
      <c r="V1198" s="103" t="s">
        <v>2628</v>
      </c>
      <c r="W1198" s="104"/>
    </row>
    <row r="1199" spans="1:23" s="301" customFormat="1" ht="24.95" customHeight="1" x14ac:dyDescent="0.25">
      <c r="A1199" s="291"/>
      <c r="B1199" s="291">
        <v>1</v>
      </c>
      <c r="C1199" s="291"/>
      <c r="D1199" s="291"/>
      <c r="E1199" s="291"/>
      <c r="F1199" s="292"/>
      <c r="G1199" s="293" t="s">
        <v>2062</v>
      </c>
      <c r="H1199" s="294" t="s">
        <v>2629</v>
      </c>
      <c r="I1199" s="295"/>
      <c r="J1199" s="294"/>
      <c r="K1199" s="294"/>
      <c r="L1199" s="294"/>
      <c r="M1199" s="296" t="s">
        <v>822</v>
      </c>
      <c r="N1199" s="296"/>
      <c r="O1199" s="297"/>
      <c r="P1199" s="298">
        <v>40784</v>
      </c>
      <c r="Q1199" s="298">
        <v>42705</v>
      </c>
      <c r="R1199" s="298">
        <v>41814</v>
      </c>
      <c r="S1199" s="298"/>
      <c r="T1199" s="298"/>
      <c r="U1199" s="298"/>
      <c r="V1199" s="299"/>
      <c r="W1199" s="300"/>
    </row>
    <row r="1200" spans="1:23" s="301" customFormat="1" ht="24.95" customHeight="1" x14ac:dyDescent="0.25">
      <c r="A1200" s="291"/>
      <c r="B1200" s="291">
        <v>1</v>
      </c>
      <c r="C1200" s="291"/>
      <c r="D1200" s="291"/>
      <c r="E1200" s="291"/>
      <c r="F1200" s="292"/>
      <c r="G1200" s="293" t="s">
        <v>2062</v>
      </c>
      <c r="H1200" s="294" t="s">
        <v>2630</v>
      </c>
      <c r="I1200" s="295"/>
      <c r="J1200" s="294"/>
      <c r="K1200" s="294"/>
      <c r="L1200" s="294"/>
      <c r="M1200" s="296" t="s">
        <v>822</v>
      </c>
      <c r="N1200" s="296"/>
      <c r="O1200" s="297"/>
      <c r="P1200" s="298"/>
      <c r="Q1200" s="298">
        <v>42125</v>
      </c>
      <c r="R1200" s="298">
        <v>41926</v>
      </c>
      <c r="S1200" s="298"/>
      <c r="T1200" s="298"/>
      <c r="U1200" s="298"/>
      <c r="V1200" s="299"/>
      <c r="W1200" s="300"/>
    </row>
    <row r="1201" spans="1:23" s="105" customFormat="1" ht="24.95" customHeight="1" x14ac:dyDescent="0.25">
      <c r="A1201" s="93"/>
      <c r="B1201" s="93"/>
      <c r="C1201" s="93"/>
      <c r="D1201" s="93">
        <v>1</v>
      </c>
      <c r="E1201" s="93"/>
      <c r="F1201" s="94"/>
      <c r="G1201" s="95" t="s">
        <v>2062</v>
      </c>
      <c r="H1201" s="96" t="s">
        <v>2631</v>
      </c>
      <c r="I1201" s="268"/>
      <c r="J1201" s="266"/>
      <c r="K1201" s="266"/>
      <c r="L1201" s="266"/>
      <c r="M1201" s="99" t="s">
        <v>89</v>
      </c>
      <c r="N1201" s="99"/>
      <c r="O1201" s="267"/>
      <c r="P1201" s="101">
        <v>40687</v>
      </c>
      <c r="Q1201" s="101">
        <v>41821</v>
      </c>
      <c r="R1201" s="101">
        <v>41649</v>
      </c>
      <c r="S1201" s="101"/>
      <c r="T1201" s="101"/>
      <c r="U1201" s="101"/>
      <c r="V1201" s="103" t="s">
        <v>2632</v>
      </c>
      <c r="W1201" s="104"/>
    </row>
    <row r="1202" spans="1:23" s="306" customFormat="1" ht="24.95" customHeight="1" x14ac:dyDescent="0.25">
      <c r="A1202" s="291"/>
      <c r="B1202" s="291">
        <v>1</v>
      </c>
      <c r="C1202" s="291"/>
      <c r="D1202" s="291"/>
      <c r="E1202" s="291"/>
      <c r="F1202" s="304"/>
      <c r="G1202" s="293" t="s">
        <v>2062</v>
      </c>
      <c r="H1202" s="294" t="s">
        <v>2633</v>
      </c>
      <c r="I1202" s="295"/>
      <c r="J1202" s="294"/>
      <c r="K1202" s="294"/>
      <c r="L1202" s="294"/>
      <c r="M1202" s="296" t="s">
        <v>822</v>
      </c>
      <c r="N1202" s="296"/>
      <c r="O1202" s="297"/>
      <c r="P1202" s="298">
        <v>40746</v>
      </c>
      <c r="Q1202" s="298">
        <v>42186</v>
      </c>
      <c r="R1202" s="298">
        <v>42184</v>
      </c>
      <c r="S1202" s="298"/>
      <c r="T1202" s="298"/>
      <c r="U1202" s="298"/>
      <c r="V1202" s="299"/>
      <c r="W1202" s="305"/>
    </row>
    <row r="1203" spans="1:23" s="105" customFormat="1" ht="24.95" customHeight="1" x14ac:dyDescent="0.25">
      <c r="A1203" s="110"/>
      <c r="B1203" s="110"/>
      <c r="C1203" s="110"/>
      <c r="D1203" s="110">
        <v>1</v>
      </c>
      <c r="E1203" s="110"/>
      <c r="F1203" s="94"/>
      <c r="G1203" s="95" t="s">
        <v>2062</v>
      </c>
      <c r="H1203" s="96" t="s">
        <v>2634</v>
      </c>
      <c r="I1203" s="268"/>
      <c r="J1203" s="266"/>
      <c r="K1203" s="266"/>
      <c r="L1203" s="266"/>
      <c r="M1203" s="99" t="s">
        <v>89</v>
      </c>
      <c r="N1203" s="99"/>
      <c r="O1203" s="267"/>
      <c r="P1203" s="101"/>
      <c r="Q1203" s="101">
        <v>42186</v>
      </c>
      <c r="R1203" s="101">
        <v>41648</v>
      </c>
      <c r="S1203" s="101"/>
      <c r="T1203" s="101"/>
      <c r="U1203" s="101"/>
      <c r="V1203" s="103" t="s">
        <v>2287</v>
      </c>
      <c r="W1203" s="104"/>
    </row>
    <row r="1204" spans="1:23" s="92" customFormat="1" ht="24.95" customHeight="1" x14ac:dyDescent="0.25">
      <c r="A1204" s="256"/>
      <c r="B1204" s="256">
        <v>1</v>
      </c>
      <c r="C1204" s="256"/>
      <c r="D1204" s="256"/>
      <c r="E1204" s="256"/>
      <c r="F1204" s="88"/>
      <c r="G1204" s="24" t="s">
        <v>2635</v>
      </c>
      <c r="H1204" s="25" t="s">
        <v>2972</v>
      </c>
      <c r="I1204" s="264"/>
      <c r="J1204" s="272" t="s">
        <v>2636</v>
      </c>
      <c r="K1204" s="272"/>
      <c r="L1204" s="272"/>
      <c r="M1204" s="28" t="s">
        <v>31</v>
      </c>
      <c r="N1204" s="28" t="s">
        <v>32</v>
      </c>
      <c r="O1204" s="273"/>
      <c r="P1204" s="31">
        <v>40360</v>
      </c>
      <c r="Q1204" s="307"/>
      <c r="R1204" s="31">
        <v>43252</v>
      </c>
      <c r="S1204" s="31">
        <v>43617</v>
      </c>
      <c r="T1204" s="31"/>
      <c r="U1204" s="31"/>
      <c r="V1204" s="90" t="s">
        <v>2637</v>
      </c>
      <c r="W1204" s="91"/>
    </row>
    <row r="1205" spans="1:23" s="117" customFormat="1" ht="24.95" customHeight="1" x14ac:dyDescent="0.25">
      <c r="A1205" s="114">
        <v>1</v>
      </c>
      <c r="B1205" s="114"/>
      <c r="C1205" s="114"/>
      <c r="D1205" s="114"/>
      <c r="E1205" s="114"/>
      <c r="F1205" s="42"/>
      <c r="G1205" s="34" t="s">
        <v>2635</v>
      </c>
      <c r="H1205" s="35" t="s">
        <v>2638</v>
      </c>
      <c r="I1205" s="43"/>
      <c r="J1205" s="36" t="s">
        <v>2636</v>
      </c>
      <c r="K1205" s="36"/>
      <c r="L1205" s="36"/>
      <c r="M1205" s="37" t="s">
        <v>369</v>
      </c>
      <c r="N1205" s="37" t="s">
        <v>28</v>
      </c>
      <c r="O1205" s="38"/>
      <c r="P1205" s="40">
        <v>40360</v>
      </c>
      <c r="Q1205" s="308"/>
      <c r="R1205" s="40">
        <v>42985</v>
      </c>
      <c r="S1205" s="40">
        <v>43235</v>
      </c>
      <c r="T1205" s="40"/>
      <c r="U1205" s="40"/>
      <c r="V1205" s="46" t="s">
        <v>2637</v>
      </c>
      <c r="W1205" s="116"/>
    </row>
    <row r="1206" spans="1:23" s="92" customFormat="1" ht="24.95" customHeight="1" x14ac:dyDescent="0.25">
      <c r="A1206" s="256"/>
      <c r="B1206" s="256">
        <v>1</v>
      </c>
      <c r="C1206" s="256"/>
      <c r="D1206" s="256"/>
      <c r="E1206" s="256"/>
      <c r="F1206" s="88"/>
      <c r="G1206" s="24" t="s">
        <v>2635</v>
      </c>
      <c r="H1206" s="25" t="s">
        <v>2973</v>
      </c>
      <c r="I1206" s="43"/>
      <c r="J1206" s="272" t="s">
        <v>2636</v>
      </c>
      <c r="K1206" s="272"/>
      <c r="L1206" s="272"/>
      <c r="M1206" s="28" t="s">
        <v>31</v>
      </c>
      <c r="N1206" s="28" t="s">
        <v>32</v>
      </c>
      <c r="O1206" s="273"/>
      <c r="P1206" s="31">
        <v>40360</v>
      </c>
      <c r="Q1206" s="307"/>
      <c r="R1206" s="31">
        <v>43252</v>
      </c>
      <c r="S1206" s="31">
        <v>43617</v>
      </c>
      <c r="T1206" s="31"/>
      <c r="U1206" s="31"/>
      <c r="V1206" s="90" t="s">
        <v>2637</v>
      </c>
      <c r="W1206" s="91"/>
    </row>
    <row r="1207" spans="1:23" s="92" customFormat="1" ht="24.95" customHeight="1" x14ac:dyDescent="0.25">
      <c r="A1207" s="256"/>
      <c r="B1207" s="256">
        <v>1</v>
      </c>
      <c r="C1207" s="256"/>
      <c r="D1207" s="256"/>
      <c r="E1207" s="256"/>
      <c r="F1207" s="88"/>
      <c r="G1207" s="24" t="s">
        <v>2635</v>
      </c>
      <c r="H1207" s="25" t="s">
        <v>2974</v>
      </c>
      <c r="I1207" s="264"/>
      <c r="J1207" s="272" t="s">
        <v>2636</v>
      </c>
      <c r="K1207" s="272"/>
      <c r="L1207" s="272"/>
      <c r="M1207" s="28" t="s">
        <v>31</v>
      </c>
      <c r="N1207" s="28" t="s">
        <v>32</v>
      </c>
      <c r="O1207" s="273"/>
      <c r="P1207" s="31">
        <v>40360</v>
      </c>
      <c r="Q1207" s="307"/>
      <c r="R1207" s="31">
        <v>43252</v>
      </c>
      <c r="S1207" s="31">
        <v>43617</v>
      </c>
      <c r="T1207" s="31"/>
      <c r="U1207" s="31"/>
      <c r="V1207" s="90" t="s">
        <v>2637</v>
      </c>
      <c r="W1207" s="91"/>
    </row>
    <row r="1208" spans="1:23" s="92" customFormat="1" ht="24.95" customHeight="1" x14ac:dyDescent="0.25">
      <c r="A1208" s="256"/>
      <c r="B1208" s="256">
        <v>1</v>
      </c>
      <c r="C1208" s="256"/>
      <c r="D1208" s="256"/>
      <c r="E1208" s="256"/>
      <c r="F1208" s="88"/>
      <c r="G1208" s="24" t="s">
        <v>2635</v>
      </c>
      <c r="H1208" s="25" t="s">
        <v>2639</v>
      </c>
      <c r="I1208" s="264"/>
      <c r="J1208" s="272" t="s">
        <v>2636</v>
      </c>
      <c r="K1208" s="272"/>
      <c r="L1208" s="272"/>
      <c r="M1208" s="28" t="s">
        <v>31</v>
      </c>
      <c r="N1208" s="28" t="s">
        <v>32</v>
      </c>
      <c r="O1208" s="273"/>
      <c r="P1208" s="31">
        <v>40330</v>
      </c>
      <c r="Q1208" s="307"/>
      <c r="R1208" s="31">
        <v>42884</v>
      </c>
      <c r="S1208" s="31">
        <v>43249</v>
      </c>
      <c r="T1208" s="31"/>
      <c r="U1208" s="31"/>
      <c r="V1208" s="90"/>
      <c r="W1208" s="91"/>
    </row>
    <row r="1209" spans="1:23" s="92" customFormat="1" ht="24.95" customHeight="1" x14ac:dyDescent="0.25">
      <c r="A1209" s="256"/>
      <c r="B1209" s="256">
        <v>1</v>
      </c>
      <c r="C1209" s="256"/>
      <c r="D1209" s="256"/>
      <c r="E1209" s="256"/>
      <c r="F1209" s="88"/>
      <c r="G1209" s="24" t="s">
        <v>2635</v>
      </c>
      <c r="H1209" s="25" t="s">
        <v>2975</v>
      </c>
      <c r="I1209" s="26"/>
      <c r="J1209" s="27" t="s">
        <v>2640</v>
      </c>
      <c r="K1209" s="27"/>
      <c r="L1209" s="27"/>
      <c r="M1209" s="28" t="s">
        <v>31</v>
      </c>
      <c r="N1209" s="28" t="s">
        <v>32</v>
      </c>
      <c r="O1209" s="29"/>
      <c r="P1209" s="31">
        <v>39448</v>
      </c>
      <c r="Q1209" s="307"/>
      <c r="R1209" s="31">
        <v>43252</v>
      </c>
      <c r="S1209" s="31">
        <v>43617</v>
      </c>
      <c r="T1209" s="31"/>
      <c r="U1209" s="31"/>
      <c r="V1209" s="90" t="s">
        <v>2637</v>
      </c>
      <c r="W1209" s="91"/>
    </row>
    <row r="1210" spans="1:23" s="48" customFormat="1" ht="24.95" customHeight="1" x14ac:dyDescent="0.25">
      <c r="A1210" s="41">
        <v>1</v>
      </c>
      <c r="B1210" s="41"/>
      <c r="C1210" s="41"/>
      <c r="D1210" s="41"/>
      <c r="E1210" s="41"/>
      <c r="F1210" s="42"/>
      <c r="G1210" s="34" t="s">
        <v>2635</v>
      </c>
      <c r="H1210" s="35" t="s">
        <v>2641</v>
      </c>
      <c r="I1210" s="43"/>
      <c r="J1210" s="36" t="s">
        <v>2642</v>
      </c>
      <c r="K1210" s="36"/>
      <c r="L1210" s="36"/>
      <c r="M1210" s="37" t="s">
        <v>88</v>
      </c>
      <c r="N1210" s="37"/>
      <c r="O1210" s="38"/>
      <c r="P1210" s="40">
        <v>40989</v>
      </c>
      <c r="Q1210" s="308"/>
      <c r="R1210" s="40">
        <v>41254</v>
      </c>
      <c r="S1210" s="40">
        <v>41619</v>
      </c>
      <c r="T1210" s="40"/>
      <c r="U1210" s="40"/>
      <c r="V1210" s="46"/>
      <c r="W1210" s="47"/>
    </row>
    <row r="1211" spans="1:23" s="117" customFormat="1" ht="24.95" customHeight="1" x14ac:dyDescent="0.25">
      <c r="A1211" s="114">
        <v>1</v>
      </c>
      <c r="B1211" s="114"/>
      <c r="C1211" s="114"/>
      <c r="D1211" s="114"/>
      <c r="E1211" s="114"/>
      <c r="F1211" s="42"/>
      <c r="G1211" s="34" t="s">
        <v>2635</v>
      </c>
      <c r="H1211" s="35" t="s">
        <v>2643</v>
      </c>
      <c r="I1211" s="43"/>
      <c r="J1211" s="43" t="s">
        <v>2642</v>
      </c>
      <c r="K1211" s="43"/>
      <c r="L1211" s="43"/>
      <c r="M1211" s="37" t="s">
        <v>2644</v>
      </c>
      <c r="N1211" s="37"/>
      <c r="O1211" s="38"/>
      <c r="P1211" s="40">
        <v>40989</v>
      </c>
      <c r="Q1211" s="308"/>
      <c r="R1211" s="40">
        <v>41649</v>
      </c>
      <c r="S1211" s="40">
        <v>42014</v>
      </c>
      <c r="T1211" s="40"/>
      <c r="U1211" s="40"/>
      <c r="V1211" s="46"/>
      <c r="W1211" s="116"/>
    </row>
    <row r="1212" spans="1:23" s="121" customFormat="1" ht="24.95" customHeight="1" x14ac:dyDescent="0.25">
      <c r="A1212" s="87"/>
      <c r="B1212" s="87">
        <v>1</v>
      </c>
      <c r="C1212" s="87"/>
      <c r="D1212" s="87"/>
      <c r="E1212" s="87"/>
      <c r="F1212" s="88"/>
      <c r="G1212" s="24" t="s">
        <v>2635</v>
      </c>
      <c r="H1212" s="25" t="s">
        <v>2645</v>
      </c>
      <c r="I1212" s="264"/>
      <c r="J1212" s="264" t="s">
        <v>2642</v>
      </c>
      <c r="K1212" s="264"/>
      <c r="L1212" s="264"/>
      <c r="M1212" s="28" t="s">
        <v>31</v>
      </c>
      <c r="N1212" s="28" t="s">
        <v>32</v>
      </c>
      <c r="O1212" s="273"/>
      <c r="P1212" s="31">
        <v>40989</v>
      </c>
      <c r="Q1212" s="307"/>
      <c r="R1212" s="31">
        <v>42928</v>
      </c>
      <c r="S1212" s="31">
        <v>43293</v>
      </c>
      <c r="T1212" s="31"/>
      <c r="U1212" s="31"/>
      <c r="V1212" s="90"/>
      <c r="W1212" s="120"/>
    </row>
    <row r="1213" spans="1:23" s="105" customFormat="1" ht="24.95" customHeight="1" x14ac:dyDescent="0.25">
      <c r="A1213" s="41">
        <v>1</v>
      </c>
      <c r="B1213" s="93"/>
      <c r="C1213" s="93"/>
      <c r="D1213" s="93"/>
      <c r="E1213" s="93"/>
      <c r="F1213" s="94"/>
      <c r="G1213" s="34" t="s">
        <v>2635</v>
      </c>
      <c r="H1213" s="35" t="s">
        <v>2646</v>
      </c>
      <c r="I1213" s="43"/>
      <c r="J1213" s="43" t="s">
        <v>2642</v>
      </c>
      <c r="K1213" s="43"/>
      <c r="L1213" s="43"/>
      <c r="M1213" s="37" t="s">
        <v>88</v>
      </c>
      <c r="N1213" s="37"/>
      <c r="O1213" s="38"/>
      <c r="P1213" s="40">
        <v>40989</v>
      </c>
      <c r="Q1213" s="308"/>
      <c r="R1213" s="40">
        <v>41254</v>
      </c>
      <c r="S1213" s="40">
        <v>41619</v>
      </c>
      <c r="T1213" s="40"/>
      <c r="U1213" s="40"/>
      <c r="V1213" s="46"/>
      <c r="W1213" s="104"/>
    </row>
    <row r="1214" spans="1:23" s="48" customFormat="1" ht="24.95" customHeight="1" x14ac:dyDescent="0.25">
      <c r="A1214" s="41">
        <v>1</v>
      </c>
      <c r="B1214" s="41"/>
      <c r="C1214" s="41"/>
      <c r="D1214" s="41"/>
      <c r="E1214" s="41"/>
      <c r="F1214" s="42"/>
      <c r="G1214" s="34" t="s">
        <v>2635</v>
      </c>
      <c r="H1214" s="35" t="s">
        <v>2647</v>
      </c>
      <c r="I1214" s="43"/>
      <c r="J1214" s="43" t="s">
        <v>2642</v>
      </c>
      <c r="K1214" s="43"/>
      <c r="L1214" s="43"/>
      <c r="M1214" s="37" t="s">
        <v>151</v>
      </c>
      <c r="N1214" s="37" t="s">
        <v>152</v>
      </c>
      <c r="O1214" s="38"/>
      <c r="P1214" s="40">
        <v>40989</v>
      </c>
      <c r="Q1214" s="308"/>
      <c r="R1214" s="40">
        <v>43042</v>
      </c>
      <c r="S1214" s="40">
        <v>43293</v>
      </c>
      <c r="T1214" s="40">
        <v>43042</v>
      </c>
      <c r="U1214" s="40"/>
      <c r="V1214" s="46"/>
      <c r="W1214" s="47"/>
    </row>
    <row r="1215" spans="1:23" s="121" customFormat="1" ht="24.95" customHeight="1" x14ac:dyDescent="0.25">
      <c r="A1215" s="87"/>
      <c r="B1215" s="87">
        <v>1</v>
      </c>
      <c r="C1215" s="87"/>
      <c r="D1215" s="87"/>
      <c r="E1215" s="87"/>
      <c r="F1215" s="88"/>
      <c r="G1215" s="24" t="s">
        <v>2635</v>
      </c>
      <c r="H1215" s="25" t="s">
        <v>2648</v>
      </c>
      <c r="I1215" s="264"/>
      <c r="J1215" s="264"/>
      <c r="K1215" s="264"/>
      <c r="L1215" s="264"/>
      <c r="M1215" s="161" t="s">
        <v>31</v>
      </c>
      <c r="N1215" s="161" t="s">
        <v>32</v>
      </c>
      <c r="O1215" s="273"/>
      <c r="P1215" s="31">
        <v>42502</v>
      </c>
      <c r="Q1215" s="307"/>
      <c r="R1215" s="31">
        <v>42947</v>
      </c>
      <c r="S1215" s="31" t="s">
        <v>89</v>
      </c>
      <c r="T1215" s="31">
        <v>42947</v>
      </c>
      <c r="U1215" s="31"/>
      <c r="V1215" s="90" t="s">
        <v>2649</v>
      </c>
      <c r="W1215" s="120"/>
    </row>
    <row r="1216" spans="1:23" s="113" customFormat="1" ht="24.95" customHeight="1" x14ac:dyDescent="0.25">
      <c r="A1216" s="110"/>
      <c r="B1216" s="110"/>
      <c r="C1216" s="110"/>
      <c r="D1216" s="110">
        <v>1</v>
      </c>
      <c r="E1216" s="110"/>
      <c r="F1216" s="94"/>
      <c r="G1216" s="95" t="s">
        <v>2635</v>
      </c>
      <c r="H1216" s="96" t="s">
        <v>2650</v>
      </c>
      <c r="I1216" s="265"/>
      <c r="J1216" s="265" t="s">
        <v>2651</v>
      </c>
      <c r="K1216" s="265"/>
      <c r="L1216" s="265"/>
      <c r="M1216" s="99" t="s">
        <v>512</v>
      </c>
      <c r="N1216" s="99" t="s">
        <v>54</v>
      </c>
      <c r="O1216" s="267"/>
      <c r="P1216" s="101">
        <v>40989</v>
      </c>
      <c r="Q1216" s="309"/>
      <c r="R1216" s="101">
        <v>42612</v>
      </c>
      <c r="S1216" s="101">
        <v>42014</v>
      </c>
      <c r="T1216" s="101"/>
      <c r="U1216" s="101"/>
      <c r="V1216" s="103" t="s">
        <v>2652</v>
      </c>
      <c r="W1216" s="112"/>
    </row>
    <row r="1217" spans="1:23" s="92" customFormat="1" ht="24.95" customHeight="1" x14ac:dyDescent="0.25">
      <c r="A1217" s="87"/>
      <c r="B1217" s="87">
        <v>1</v>
      </c>
      <c r="C1217" s="87"/>
      <c r="D1217" s="87"/>
      <c r="E1217" s="87"/>
      <c r="F1217" s="88"/>
      <c r="G1217" s="24" t="s">
        <v>2635</v>
      </c>
      <c r="H1217" s="25" t="s">
        <v>2653</v>
      </c>
      <c r="I1217" s="264"/>
      <c r="J1217" s="264" t="s">
        <v>2651</v>
      </c>
      <c r="K1217" s="264"/>
      <c r="L1217" s="264"/>
      <c r="M1217" s="161" t="s">
        <v>31</v>
      </c>
      <c r="N1217" s="161" t="s">
        <v>32</v>
      </c>
      <c r="O1217" s="273"/>
      <c r="P1217" s="31">
        <v>41523</v>
      </c>
      <c r="Q1217" s="307"/>
      <c r="R1217" s="31">
        <v>42928</v>
      </c>
      <c r="S1217" s="31">
        <v>43293</v>
      </c>
      <c r="T1217" s="31">
        <v>42928</v>
      </c>
      <c r="U1217" s="31"/>
      <c r="V1217" s="90" t="s">
        <v>2649</v>
      </c>
      <c r="W1217" s="91"/>
    </row>
    <row r="1218" spans="1:23" s="200" customFormat="1" ht="24.95" customHeight="1" x14ac:dyDescent="0.25">
      <c r="A1218" s="41">
        <v>1</v>
      </c>
      <c r="B1218" s="181"/>
      <c r="C1218" s="181"/>
      <c r="D1218" s="181"/>
      <c r="E1218" s="181"/>
      <c r="F1218" s="182"/>
      <c r="G1218" s="34" t="s">
        <v>2635</v>
      </c>
      <c r="H1218" s="35" t="s">
        <v>2654</v>
      </c>
      <c r="I1218" s="43">
        <v>40354</v>
      </c>
      <c r="J1218" s="43" t="s">
        <v>2655</v>
      </c>
      <c r="K1218" s="43"/>
      <c r="L1218" s="43"/>
      <c r="M1218" s="37" t="s">
        <v>237</v>
      </c>
      <c r="N1218" s="37" t="s">
        <v>54</v>
      </c>
      <c r="O1218" s="38"/>
      <c r="P1218" s="40">
        <v>41430</v>
      </c>
      <c r="Q1218" s="308"/>
      <c r="R1218" s="40">
        <v>43019</v>
      </c>
      <c r="S1218" s="40">
        <v>42014</v>
      </c>
      <c r="T1218" s="40">
        <v>43019</v>
      </c>
      <c r="U1218" s="40"/>
      <c r="V1218" s="46"/>
      <c r="W1218" s="199"/>
    </row>
    <row r="1219" spans="1:23" s="117" customFormat="1" ht="24.95" customHeight="1" x14ac:dyDescent="0.25">
      <c r="A1219" s="41">
        <v>1</v>
      </c>
      <c r="B1219" s="41"/>
      <c r="C1219" s="41"/>
      <c r="D1219" s="41"/>
      <c r="E1219" s="41"/>
      <c r="F1219" s="42"/>
      <c r="G1219" s="34" t="s">
        <v>2635</v>
      </c>
      <c r="H1219" s="35" t="s">
        <v>2656</v>
      </c>
      <c r="I1219" s="43"/>
      <c r="J1219" s="43" t="s">
        <v>2651</v>
      </c>
      <c r="K1219" s="43"/>
      <c r="L1219" s="43"/>
      <c r="M1219" s="37" t="s">
        <v>175</v>
      </c>
      <c r="N1219" s="37" t="s">
        <v>97</v>
      </c>
      <c r="O1219" s="38"/>
      <c r="P1219" s="40">
        <v>41558</v>
      </c>
      <c r="Q1219" s="308"/>
      <c r="R1219" s="40">
        <v>43080</v>
      </c>
      <c r="S1219" s="40">
        <v>42976</v>
      </c>
      <c r="T1219" s="40">
        <v>43080</v>
      </c>
      <c r="U1219" s="40"/>
      <c r="V1219" s="46"/>
      <c r="W1219" s="116"/>
    </row>
    <row r="1220" spans="1:23" s="117" customFormat="1" ht="24.95" customHeight="1" x14ac:dyDescent="0.25">
      <c r="A1220" s="41">
        <v>1</v>
      </c>
      <c r="B1220" s="41"/>
      <c r="C1220" s="41"/>
      <c r="D1220" s="41"/>
      <c r="E1220" s="41"/>
      <c r="F1220" s="42"/>
      <c r="G1220" s="34" t="s">
        <v>2635</v>
      </c>
      <c r="H1220" s="35" t="s">
        <v>2657</v>
      </c>
      <c r="I1220" s="43"/>
      <c r="J1220" s="43" t="s">
        <v>2658</v>
      </c>
      <c r="K1220" s="43"/>
      <c r="L1220" s="43"/>
      <c r="M1220" s="37" t="s">
        <v>657</v>
      </c>
      <c r="N1220" s="37" t="s">
        <v>97</v>
      </c>
      <c r="O1220" s="38"/>
      <c r="P1220" s="40">
        <v>41430</v>
      </c>
      <c r="Q1220" s="308"/>
      <c r="R1220" s="40">
        <v>43103</v>
      </c>
      <c r="S1220" s="40">
        <v>43293</v>
      </c>
      <c r="T1220" s="40">
        <v>43103</v>
      </c>
      <c r="U1220" s="40"/>
      <c r="V1220" s="46"/>
      <c r="W1220" s="116"/>
    </row>
    <row r="1221" spans="1:23" s="117" customFormat="1" ht="24.95" customHeight="1" x14ac:dyDescent="0.25">
      <c r="A1221" s="114">
        <v>1</v>
      </c>
      <c r="B1221" s="114"/>
      <c r="C1221" s="114"/>
      <c r="D1221" s="114"/>
      <c r="E1221" s="114"/>
      <c r="F1221" s="42"/>
      <c r="G1221" s="34" t="s">
        <v>2659</v>
      </c>
      <c r="H1221" s="35" t="s">
        <v>2660</v>
      </c>
      <c r="I1221" s="43">
        <v>41699</v>
      </c>
      <c r="J1221" s="36" t="s">
        <v>2661</v>
      </c>
      <c r="K1221" s="36"/>
      <c r="L1221" s="36"/>
      <c r="M1221" s="37" t="s">
        <v>139</v>
      </c>
      <c r="N1221" s="37" t="s">
        <v>88</v>
      </c>
      <c r="O1221" s="310"/>
      <c r="P1221" s="311"/>
      <c r="Q1221" s="311"/>
      <c r="R1221" s="40">
        <v>42955</v>
      </c>
      <c r="S1221" s="44">
        <v>43320</v>
      </c>
      <c r="T1221" s="44"/>
      <c r="U1221" s="40"/>
      <c r="V1221" s="46" t="s">
        <v>80</v>
      </c>
      <c r="W1221" s="116"/>
    </row>
    <row r="1222" spans="1:23" s="113" customFormat="1" ht="24.95" customHeight="1" x14ac:dyDescent="0.25">
      <c r="A1222" s="110"/>
      <c r="B1222" s="110"/>
      <c r="C1222" s="110"/>
      <c r="D1222" s="110">
        <v>1</v>
      </c>
      <c r="E1222" s="110"/>
      <c r="F1222" s="94"/>
      <c r="G1222" s="95" t="s">
        <v>2659</v>
      </c>
      <c r="H1222" s="96" t="s">
        <v>2662</v>
      </c>
      <c r="I1222" s="97">
        <v>41730</v>
      </c>
      <c r="J1222" s="98" t="s">
        <v>2661</v>
      </c>
      <c r="K1222" s="98"/>
      <c r="L1222" s="98"/>
      <c r="M1222" s="99" t="s">
        <v>92</v>
      </c>
      <c r="N1222" s="99" t="s">
        <v>54</v>
      </c>
      <c r="O1222" s="312"/>
      <c r="P1222" s="313"/>
      <c r="Q1222" s="313"/>
      <c r="R1222" s="101">
        <v>42249</v>
      </c>
      <c r="S1222" s="149">
        <v>42934</v>
      </c>
      <c r="T1222" s="149"/>
      <c r="U1222" s="101"/>
      <c r="V1222" s="103" t="s">
        <v>8</v>
      </c>
      <c r="W1222" s="112"/>
    </row>
    <row r="1223" spans="1:23" s="117" customFormat="1" ht="24.95" customHeight="1" x14ac:dyDescent="0.25">
      <c r="A1223" s="114">
        <v>1</v>
      </c>
      <c r="B1223" s="114"/>
      <c r="C1223" s="114"/>
      <c r="D1223" s="114"/>
      <c r="E1223" s="114"/>
      <c r="F1223" s="42"/>
      <c r="G1223" s="34" t="s">
        <v>2659</v>
      </c>
      <c r="H1223" s="35" t="s">
        <v>2663</v>
      </c>
      <c r="I1223" s="43">
        <v>41730</v>
      </c>
      <c r="J1223" s="36" t="s">
        <v>2661</v>
      </c>
      <c r="K1223" s="36"/>
      <c r="L1223" s="36"/>
      <c r="M1223" s="37" t="s">
        <v>139</v>
      </c>
      <c r="N1223" s="37" t="s">
        <v>88</v>
      </c>
      <c r="O1223" s="310"/>
      <c r="P1223" s="311"/>
      <c r="Q1223" s="311"/>
      <c r="R1223" s="40">
        <v>42955</v>
      </c>
      <c r="S1223" s="44">
        <v>43320</v>
      </c>
      <c r="T1223" s="44"/>
      <c r="U1223" s="40"/>
      <c r="V1223" s="46" t="s">
        <v>80</v>
      </c>
      <c r="W1223" s="116"/>
    </row>
    <row r="1224" spans="1:23" s="92" customFormat="1" ht="24.95" customHeight="1" x14ac:dyDescent="0.25">
      <c r="A1224" s="256"/>
      <c r="B1224" s="256">
        <v>1</v>
      </c>
      <c r="C1224" s="256"/>
      <c r="D1224" s="256"/>
      <c r="E1224" s="256"/>
      <c r="F1224" s="88"/>
      <c r="G1224" s="24" t="s">
        <v>2659</v>
      </c>
      <c r="H1224" s="25" t="s">
        <v>2664</v>
      </c>
      <c r="I1224" s="26">
        <v>41730</v>
      </c>
      <c r="J1224" s="27" t="s">
        <v>2661</v>
      </c>
      <c r="K1224" s="27"/>
      <c r="L1224" s="27"/>
      <c r="M1224" s="28" t="s">
        <v>31</v>
      </c>
      <c r="N1224" s="28" t="s">
        <v>32</v>
      </c>
      <c r="O1224" s="314"/>
      <c r="P1224" s="315"/>
      <c r="Q1224" s="315"/>
      <c r="R1224" s="31">
        <v>42949</v>
      </c>
      <c r="S1224" s="89">
        <v>43314</v>
      </c>
      <c r="T1224" s="89"/>
      <c r="U1224" s="31"/>
      <c r="V1224" s="90"/>
      <c r="W1224" s="91"/>
    </row>
    <row r="1225" spans="1:23" s="92" customFormat="1" ht="24.95" customHeight="1" x14ac:dyDescent="0.25">
      <c r="A1225" s="256"/>
      <c r="B1225" s="256">
        <v>1</v>
      </c>
      <c r="C1225" s="256"/>
      <c r="D1225" s="256"/>
      <c r="E1225" s="256"/>
      <c r="F1225" s="88"/>
      <c r="G1225" s="24" t="s">
        <v>2665</v>
      </c>
      <c r="H1225" s="25" t="s">
        <v>2666</v>
      </c>
      <c r="I1225" s="264"/>
      <c r="J1225" s="24" t="s">
        <v>2667</v>
      </c>
      <c r="K1225" s="316"/>
      <c r="L1225" s="316"/>
      <c r="M1225" s="28" t="s">
        <v>31</v>
      </c>
      <c r="N1225" s="28" t="s">
        <v>32</v>
      </c>
      <c r="O1225" s="314"/>
      <c r="P1225" s="315"/>
      <c r="Q1225" s="315"/>
      <c r="R1225" s="31">
        <v>42950</v>
      </c>
      <c r="S1225" s="89">
        <v>43315</v>
      </c>
      <c r="T1225" s="89"/>
      <c r="U1225" s="31"/>
      <c r="V1225" s="90"/>
      <c r="W1225" s="91"/>
    </row>
    <row r="1226" spans="1:23" s="117" customFormat="1" ht="24.95" customHeight="1" x14ac:dyDescent="0.25">
      <c r="A1226" s="114">
        <v>1</v>
      </c>
      <c r="B1226" s="114"/>
      <c r="C1226" s="114"/>
      <c r="D1226" s="114"/>
      <c r="E1226" s="114"/>
      <c r="F1226" s="42"/>
      <c r="G1226" s="34" t="s">
        <v>2665</v>
      </c>
      <c r="H1226" s="35" t="s">
        <v>2668</v>
      </c>
      <c r="I1226" s="43"/>
      <c r="J1226" s="34" t="s">
        <v>2667</v>
      </c>
      <c r="K1226" s="317"/>
      <c r="L1226" s="317"/>
      <c r="M1226" s="37" t="s">
        <v>120</v>
      </c>
      <c r="N1226" s="37" t="s">
        <v>28</v>
      </c>
      <c r="O1226" s="310"/>
      <c r="P1226" s="311"/>
      <c r="Q1226" s="311"/>
      <c r="R1226" s="40">
        <v>42444</v>
      </c>
      <c r="S1226" s="44">
        <v>42583</v>
      </c>
      <c r="T1226" s="44"/>
      <c r="U1226" s="40"/>
      <c r="V1226" s="46"/>
      <c r="W1226" s="116"/>
    </row>
    <row r="1227" spans="1:23" s="92" customFormat="1" ht="24.95" customHeight="1" x14ac:dyDescent="0.25">
      <c r="A1227" s="256"/>
      <c r="B1227" s="256">
        <v>1</v>
      </c>
      <c r="C1227" s="256"/>
      <c r="D1227" s="256"/>
      <c r="E1227" s="256"/>
      <c r="F1227" s="88"/>
      <c r="G1227" s="24" t="s">
        <v>2665</v>
      </c>
      <c r="H1227" s="25" t="s">
        <v>2669</v>
      </c>
      <c r="I1227" s="26"/>
      <c r="J1227" s="24" t="s">
        <v>2667</v>
      </c>
      <c r="K1227" s="316"/>
      <c r="L1227" s="316"/>
      <c r="M1227" s="28" t="s">
        <v>31</v>
      </c>
      <c r="N1227" s="28" t="s">
        <v>32</v>
      </c>
      <c r="O1227" s="314"/>
      <c r="P1227" s="315"/>
      <c r="Q1227" s="315"/>
      <c r="R1227" s="31">
        <v>43252</v>
      </c>
      <c r="S1227" s="89">
        <v>43617</v>
      </c>
      <c r="T1227" s="89"/>
      <c r="U1227" s="31"/>
      <c r="V1227" s="90"/>
      <c r="W1227" s="91"/>
    </row>
    <row r="1228" spans="1:23" s="117" customFormat="1" ht="24.95" customHeight="1" x14ac:dyDescent="0.25">
      <c r="A1228" s="114">
        <v>1</v>
      </c>
      <c r="B1228" s="114"/>
      <c r="C1228" s="114"/>
      <c r="D1228" s="114"/>
      <c r="E1228" s="114"/>
      <c r="F1228" s="42"/>
      <c r="G1228" s="34" t="s">
        <v>2665</v>
      </c>
      <c r="H1228" s="35" t="s">
        <v>2671</v>
      </c>
      <c r="I1228" s="43"/>
      <c r="J1228" s="34" t="s">
        <v>2672</v>
      </c>
      <c r="K1228" s="317"/>
      <c r="L1228" s="317"/>
      <c r="M1228" s="37" t="s">
        <v>139</v>
      </c>
      <c r="N1228" s="37" t="s">
        <v>88</v>
      </c>
      <c r="O1228" s="310"/>
      <c r="P1228" s="311"/>
      <c r="Q1228" s="311"/>
      <c r="R1228" s="40">
        <v>42955</v>
      </c>
      <c r="S1228" s="44">
        <v>43320</v>
      </c>
      <c r="T1228" s="44"/>
      <c r="U1228" s="40"/>
      <c r="V1228" s="46" t="s">
        <v>2673</v>
      </c>
      <c r="W1228" s="116"/>
    </row>
    <row r="1229" spans="1:23" s="92" customFormat="1" ht="24.95" customHeight="1" x14ac:dyDescent="0.25">
      <c r="A1229" s="256"/>
      <c r="B1229" s="256">
        <v>1</v>
      </c>
      <c r="C1229" s="256"/>
      <c r="D1229" s="256"/>
      <c r="E1229" s="256"/>
      <c r="F1229" s="88"/>
      <c r="G1229" s="24" t="s">
        <v>2665</v>
      </c>
      <c r="H1229" s="25" t="s">
        <v>2674</v>
      </c>
      <c r="I1229" s="26"/>
      <c r="J1229" s="24" t="s">
        <v>2675</v>
      </c>
      <c r="K1229" s="316"/>
      <c r="L1229" s="316"/>
      <c r="M1229" s="28" t="s">
        <v>31</v>
      </c>
      <c r="N1229" s="28" t="s">
        <v>32</v>
      </c>
      <c r="O1229" s="314"/>
      <c r="P1229" s="315"/>
      <c r="Q1229" s="315"/>
      <c r="R1229" s="31">
        <v>43252</v>
      </c>
      <c r="S1229" s="89">
        <v>43617</v>
      </c>
      <c r="T1229" s="89"/>
      <c r="U1229" s="31"/>
      <c r="V1229" s="90" t="s">
        <v>2673</v>
      </c>
      <c r="W1229" s="91"/>
    </row>
    <row r="1230" spans="1:23" s="117" customFormat="1" ht="24.95" customHeight="1" x14ac:dyDescent="0.25">
      <c r="A1230" s="114">
        <v>1</v>
      </c>
      <c r="B1230" s="114"/>
      <c r="C1230" s="114"/>
      <c r="D1230" s="114"/>
      <c r="E1230" s="114"/>
      <c r="F1230" s="42"/>
      <c r="G1230" s="34" t="s">
        <v>2665</v>
      </c>
      <c r="H1230" s="35" t="s">
        <v>2676</v>
      </c>
      <c r="I1230" s="43"/>
      <c r="J1230" s="34" t="s">
        <v>2675</v>
      </c>
      <c r="K1230" s="317"/>
      <c r="L1230" s="317"/>
      <c r="M1230" s="37" t="s">
        <v>139</v>
      </c>
      <c r="N1230" s="37" t="s">
        <v>88</v>
      </c>
      <c r="O1230" s="310"/>
      <c r="P1230" s="311"/>
      <c r="Q1230" s="311"/>
      <c r="R1230" s="40">
        <v>42594</v>
      </c>
      <c r="S1230" s="44">
        <v>42959</v>
      </c>
      <c r="T1230" s="44"/>
      <c r="U1230" s="40"/>
      <c r="V1230" s="46" t="s">
        <v>2673</v>
      </c>
      <c r="W1230" s="116"/>
    </row>
    <row r="1231" spans="1:23" s="92" customFormat="1" ht="24.95" customHeight="1" x14ac:dyDescent="0.25">
      <c r="A1231" s="256"/>
      <c r="B1231" s="256">
        <v>1</v>
      </c>
      <c r="C1231" s="256"/>
      <c r="D1231" s="256"/>
      <c r="E1231" s="256"/>
      <c r="F1231" s="88"/>
      <c r="G1231" s="24" t="s">
        <v>2665</v>
      </c>
      <c r="H1231" s="25" t="s">
        <v>2677</v>
      </c>
      <c r="I1231" s="26"/>
      <c r="J1231" s="24" t="s">
        <v>2675</v>
      </c>
      <c r="K1231" s="316"/>
      <c r="L1231" s="316"/>
      <c r="M1231" s="28" t="s">
        <v>31</v>
      </c>
      <c r="N1231" s="28" t="s">
        <v>32</v>
      </c>
      <c r="O1231" s="314"/>
      <c r="P1231" s="315"/>
      <c r="Q1231" s="315"/>
      <c r="R1231" s="31">
        <v>43252</v>
      </c>
      <c r="S1231" s="89">
        <v>43617</v>
      </c>
      <c r="T1231" s="89"/>
      <c r="U1231" s="31"/>
      <c r="V1231" s="90" t="s">
        <v>2673</v>
      </c>
      <c r="W1231" s="91"/>
    </row>
    <row r="1232" spans="1:23" s="92" customFormat="1" ht="24.95" customHeight="1" x14ac:dyDescent="0.25">
      <c r="A1232" s="256"/>
      <c r="B1232" s="256">
        <v>1</v>
      </c>
      <c r="C1232" s="256"/>
      <c r="D1232" s="256"/>
      <c r="E1232" s="256"/>
      <c r="F1232" s="88"/>
      <c r="G1232" s="24" t="s">
        <v>2665</v>
      </c>
      <c r="H1232" s="25" t="s">
        <v>2678</v>
      </c>
      <c r="I1232" s="26"/>
      <c r="J1232" s="24" t="s">
        <v>2675</v>
      </c>
      <c r="K1232" s="316"/>
      <c r="L1232" s="316"/>
      <c r="M1232" s="28" t="s">
        <v>31</v>
      </c>
      <c r="N1232" s="28" t="s">
        <v>32</v>
      </c>
      <c r="O1232" s="314"/>
      <c r="P1232" s="315"/>
      <c r="Q1232" s="315"/>
      <c r="R1232" s="31">
        <v>43252</v>
      </c>
      <c r="S1232" s="89">
        <v>43617</v>
      </c>
      <c r="T1232" s="89"/>
      <c r="U1232" s="31"/>
      <c r="V1232" s="90" t="s">
        <v>2673</v>
      </c>
      <c r="W1232" s="91"/>
    </row>
    <row r="1233" spans="1:23" s="117" customFormat="1" ht="24.95" customHeight="1" x14ac:dyDescent="0.25">
      <c r="A1233" s="41">
        <v>1</v>
      </c>
      <c r="B1233" s="41"/>
      <c r="C1233" s="41"/>
      <c r="D1233" s="41"/>
      <c r="E1233" s="41"/>
      <c r="F1233" s="42"/>
      <c r="G1233" s="34" t="s">
        <v>2665</v>
      </c>
      <c r="H1233" s="35" t="s">
        <v>2679</v>
      </c>
      <c r="I1233" s="43"/>
      <c r="J1233" s="34"/>
      <c r="K1233" s="317"/>
      <c r="L1233" s="317"/>
      <c r="M1233" s="37" t="s">
        <v>139</v>
      </c>
      <c r="N1233" s="37" t="s">
        <v>88</v>
      </c>
      <c r="O1233" s="310"/>
      <c r="P1233" s="311"/>
      <c r="Q1233" s="311"/>
      <c r="R1233" s="40">
        <v>41648</v>
      </c>
      <c r="S1233" s="44">
        <v>42005</v>
      </c>
      <c r="T1233" s="44"/>
      <c r="U1233" s="40"/>
      <c r="V1233" s="46" t="s">
        <v>2680</v>
      </c>
      <c r="W1233" s="116"/>
    </row>
    <row r="1234" spans="1:23" s="301" customFormat="1" ht="24.95" customHeight="1" x14ac:dyDescent="0.25">
      <c r="A1234" s="318"/>
      <c r="B1234" s="318">
        <v>1</v>
      </c>
      <c r="C1234" s="318"/>
      <c r="D1234" s="318"/>
      <c r="E1234" s="318"/>
      <c r="F1234" s="292"/>
      <c r="G1234" s="293" t="s">
        <v>2665</v>
      </c>
      <c r="H1234" s="294" t="s">
        <v>2681</v>
      </c>
      <c r="I1234" s="295"/>
      <c r="J1234" s="293"/>
      <c r="K1234" s="293"/>
      <c r="L1234" s="293"/>
      <c r="M1234" s="296" t="s">
        <v>31</v>
      </c>
      <c r="N1234" s="296" t="s">
        <v>32</v>
      </c>
      <c r="O1234" s="297"/>
      <c r="P1234" s="319"/>
      <c r="Q1234" s="319"/>
      <c r="R1234" s="298">
        <v>41648</v>
      </c>
      <c r="S1234" s="319">
        <v>42005</v>
      </c>
      <c r="T1234" s="319"/>
      <c r="U1234" s="298"/>
      <c r="V1234" s="299" t="s">
        <v>55</v>
      </c>
      <c r="W1234" s="300"/>
    </row>
    <row r="1235" spans="1:23" s="92" customFormat="1" ht="24.95" customHeight="1" x14ac:dyDescent="0.25">
      <c r="A1235" s="87"/>
      <c r="B1235" s="87">
        <v>1</v>
      </c>
      <c r="C1235" s="87"/>
      <c r="D1235" s="87"/>
      <c r="E1235" s="87"/>
      <c r="F1235" s="88"/>
      <c r="G1235" s="24" t="s">
        <v>2665</v>
      </c>
      <c r="H1235" s="25" t="s">
        <v>2682</v>
      </c>
      <c r="I1235" s="264"/>
      <c r="J1235" s="24"/>
      <c r="K1235" s="316"/>
      <c r="L1235" s="316"/>
      <c r="M1235" s="28" t="s">
        <v>31</v>
      </c>
      <c r="N1235" s="28" t="s">
        <v>32</v>
      </c>
      <c r="O1235" s="314"/>
      <c r="P1235" s="315"/>
      <c r="Q1235" s="315"/>
      <c r="R1235" s="31">
        <v>42610</v>
      </c>
      <c r="S1235" s="89">
        <v>42005</v>
      </c>
      <c r="T1235" s="89">
        <v>42610</v>
      </c>
      <c r="U1235" s="31"/>
      <c r="V1235" s="90" t="s">
        <v>55</v>
      </c>
      <c r="W1235" s="91"/>
    </row>
    <row r="1236" spans="1:23" s="301" customFormat="1" ht="24.95" customHeight="1" x14ac:dyDescent="0.25">
      <c r="A1236" s="318"/>
      <c r="B1236" s="318">
        <v>1</v>
      </c>
      <c r="C1236" s="318"/>
      <c r="D1236" s="318"/>
      <c r="E1236" s="318"/>
      <c r="F1236" s="292"/>
      <c r="G1236" s="293" t="s">
        <v>2665</v>
      </c>
      <c r="H1236" s="294" t="s">
        <v>2683</v>
      </c>
      <c r="I1236" s="295"/>
      <c r="J1236" s="293"/>
      <c r="K1236" s="293"/>
      <c r="L1236" s="293"/>
      <c r="M1236" s="296" t="s">
        <v>31</v>
      </c>
      <c r="N1236" s="296" t="s">
        <v>32</v>
      </c>
      <c r="O1236" s="297"/>
      <c r="P1236" s="319"/>
      <c r="Q1236" s="319"/>
      <c r="R1236" s="298">
        <v>41648</v>
      </c>
      <c r="S1236" s="319">
        <v>42005</v>
      </c>
      <c r="T1236" s="319"/>
      <c r="U1236" s="298"/>
      <c r="V1236" s="299" t="s">
        <v>55</v>
      </c>
      <c r="W1236" s="300"/>
    </row>
    <row r="1237" spans="1:23" s="92" customFormat="1" ht="24.95" customHeight="1" x14ac:dyDescent="0.25">
      <c r="A1237" s="87"/>
      <c r="B1237" s="87">
        <v>1</v>
      </c>
      <c r="C1237" s="87"/>
      <c r="D1237" s="87"/>
      <c r="E1237" s="87"/>
      <c r="F1237" s="88"/>
      <c r="G1237" s="24" t="s">
        <v>2665</v>
      </c>
      <c r="H1237" s="25" t="s">
        <v>2684</v>
      </c>
      <c r="I1237" s="26"/>
      <c r="J1237" s="24"/>
      <c r="K1237" s="316"/>
      <c r="L1237" s="316"/>
      <c r="M1237" s="28" t="s">
        <v>31</v>
      </c>
      <c r="N1237" s="28" t="s">
        <v>32</v>
      </c>
      <c r="O1237" s="314"/>
      <c r="P1237" s="315"/>
      <c r="Q1237" s="315"/>
      <c r="R1237" s="31">
        <v>43252</v>
      </c>
      <c r="S1237" s="89">
        <v>43617</v>
      </c>
      <c r="T1237" s="89"/>
      <c r="U1237" s="31"/>
      <c r="V1237" s="90" t="s">
        <v>80</v>
      </c>
      <c r="W1237" s="91"/>
    </row>
    <row r="1238" spans="1:23" s="92" customFormat="1" ht="24.95" customHeight="1" x14ac:dyDescent="0.25">
      <c r="A1238" s="87"/>
      <c r="B1238" s="87">
        <v>1</v>
      </c>
      <c r="C1238" s="87"/>
      <c r="D1238" s="87"/>
      <c r="E1238" s="87"/>
      <c r="F1238" s="88"/>
      <c r="G1238" s="24" t="s">
        <v>2665</v>
      </c>
      <c r="H1238" s="25" t="s">
        <v>2685</v>
      </c>
      <c r="I1238" s="264"/>
      <c r="J1238" s="24" t="s">
        <v>2686</v>
      </c>
      <c r="K1238" s="316"/>
      <c r="L1238" s="316"/>
      <c r="M1238" s="28" t="s">
        <v>31</v>
      </c>
      <c r="N1238" s="28" t="s">
        <v>32</v>
      </c>
      <c r="O1238" s="314"/>
      <c r="P1238" s="315"/>
      <c r="Q1238" s="315"/>
      <c r="R1238" s="31">
        <v>42950</v>
      </c>
      <c r="S1238" s="89">
        <v>43315</v>
      </c>
      <c r="T1238" s="89"/>
      <c r="U1238" s="31"/>
      <c r="V1238" s="90" t="s">
        <v>80</v>
      </c>
      <c r="W1238" s="91"/>
    </row>
    <row r="1239" spans="1:23" s="117" customFormat="1" ht="24.95" customHeight="1" x14ac:dyDescent="0.25">
      <c r="A1239" s="41">
        <v>1</v>
      </c>
      <c r="B1239" s="41"/>
      <c r="C1239" s="41"/>
      <c r="D1239" s="41"/>
      <c r="E1239" s="41"/>
      <c r="F1239" s="42"/>
      <c r="G1239" s="34" t="s">
        <v>2665</v>
      </c>
      <c r="H1239" s="35" t="s">
        <v>2687</v>
      </c>
      <c r="I1239" s="43"/>
      <c r="J1239" s="34" t="s">
        <v>2686</v>
      </c>
      <c r="K1239" s="317"/>
      <c r="L1239" s="317"/>
      <c r="M1239" s="37" t="s">
        <v>139</v>
      </c>
      <c r="N1239" s="37" t="s">
        <v>88</v>
      </c>
      <c r="O1239" s="310"/>
      <c r="P1239" s="311"/>
      <c r="Q1239" s="311"/>
      <c r="R1239" s="40">
        <v>42594</v>
      </c>
      <c r="S1239" s="44">
        <v>42959</v>
      </c>
      <c r="T1239" s="44"/>
      <c r="U1239" s="40"/>
      <c r="V1239" s="46" t="s">
        <v>2688</v>
      </c>
      <c r="W1239" s="116"/>
    </row>
    <row r="1240" spans="1:23" s="117" customFormat="1" ht="24.95" customHeight="1" x14ac:dyDescent="0.25">
      <c r="A1240" s="41">
        <v>1</v>
      </c>
      <c r="B1240" s="41"/>
      <c r="C1240" s="41"/>
      <c r="D1240" s="41"/>
      <c r="E1240" s="41"/>
      <c r="F1240" s="42"/>
      <c r="G1240" s="34" t="s">
        <v>2665</v>
      </c>
      <c r="H1240" s="35" t="s">
        <v>2689</v>
      </c>
      <c r="I1240" s="43"/>
      <c r="J1240" s="34" t="s">
        <v>2686</v>
      </c>
      <c r="K1240" s="317"/>
      <c r="L1240" s="317"/>
      <c r="M1240" s="37" t="s">
        <v>2670</v>
      </c>
      <c r="N1240" s="37" t="s">
        <v>152</v>
      </c>
      <c r="O1240" s="310"/>
      <c r="P1240" s="311"/>
      <c r="Q1240" s="311"/>
      <c r="R1240" s="40">
        <v>42963</v>
      </c>
      <c r="S1240" s="44">
        <v>43320</v>
      </c>
      <c r="T1240" s="44"/>
      <c r="U1240" s="40"/>
      <c r="V1240" s="46" t="s">
        <v>80</v>
      </c>
      <c r="W1240" s="116"/>
    </row>
    <row r="1241" spans="1:23" s="92" customFormat="1" ht="24.95" customHeight="1" x14ac:dyDescent="0.25">
      <c r="A1241" s="87"/>
      <c r="B1241" s="87">
        <v>1</v>
      </c>
      <c r="C1241" s="87"/>
      <c r="D1241" s="87"/>
      <c r="E1241" s="87"/>
      <c r="F1241" s="88"/>
      <c r="G1241" s="24" t="s">
        <v>2665</v>
      </c>
      <c r="H1241" s="25" t="s">
        <v>2690</v>
      </c>
      <c r="I1241" s="264"/>
      <c r="J1241" s="24" t="s">
        <v>2064</v>
      </c>
      <c r="K1241" s="316"/>
      <c r="L1241" s="316"/>
      <c r="M1241" s="28" t="s">
        <v>31</v>
      </c>
      <c r="N1241" s="28" t="s">
        <v>32</v>
      </c>
      <c r="O1241" s="314"/>
      <c r="P1241" s="315"/>
      <c r="Q1241" s="315"/>
      <c r="R1241" s="31">
        <v>42950</v>
      </c>
      <c r="S1241" s="89">
        <v>43315</v>
      </c>
      <c r="T1241" s="89"/>
      <c r="U1241" s="31"/>
      <c r="V1241" s="90" t="s">
        <v>55</v>
      </c>
      <c r="W1241" s="91"/>
    </row>
    <row r="1242" spans="1:23" s="92" customFormat="1" ht="24.95" customHeight="1" x14ac:dyDescent="0.25">
      <c r="A1242" s="87"/>
      <c r="B1242" s="87">
        <v>1</v>
      </c>
      <c r="C1242" s="87"/>
      <c r="D1242" s="87"/>
      <c r="E1242" s="87"/>
      <c r="F1242" s="88"/>
      <c r="G1242" s="24" t="s">
        <v>2665</v>
      </c>
      <c r="H1242" s="25" t="s">
        <v>2691</v>
      </c>
      <c r="I1242" s="264"/>
      <c r="J1242" s="24" t="s">
        <v>2064</v>
      </c>
      <c r="K1242" s="316"/>
      <c r="L1242" s="316"/>
      <c r="M1242" s="28" t="s">
        <v>31</v>
      </c>
      <c r="N1242" s="28" t="s">
        <v>32</v>
      </c>
      <c r="O1242" s="314"/>
      <c r="P1242" s="315"/>
      <c r="Q1242" s="315"/>
      <c r="R1242" s="31">
        <v>42950</v>
      </c>
      <c r="S1242" s="89">
        <v>43315</v>
      </c>
      <c r="T1242" s="89"/>
      <c r="U1242" s="31"/>
      <c r="V1242" s="90" t="s">
        <v>55</v>
      </c>
      <c r="W1242" s="91"/>
    </row>
    <row r="1243" spans="1:23" s="92" customFormat="1" ht="24.95" customHeight="1" x14ac:dyDescent="0.25">
      <c r="A1243" s="87"/>
      <c r="B1243" s="87">
        <v>1</v>
      </c>
      <c r="C1243" s="87"/>
      <c r="D1243" s="87"/>
      <c r="E1243" s="87"/>
      <c r="F1243" s="88"/>
      <c r="G1243" s="24" t="s">
        <v>2665</v>
      </c>
      <c r="H1243" s="25" t="s">
        <v>2692</v>
      </c>
      <c r="I1243" s="264"/>
      <c r="J1243" s="24" t="s">
        <v>2064</v>
      </c>
      <c r="K1243" s="316"/>
      <c r="L1243" s="316"/>
      <c r="M1243" s="28" t="s">
        <v>31</v>
      </c>
      <c r="N1243" s="28" t="s">
        <v>32</v>
      </c>
      <c r="O1243" s="314"/>
      <c r="P1243" s="315"/>
      <c r="Q1243" s="315"/>
      <c r="R1243" s="31">
        <v>42950</v>
      </c>
      <c r="S1243" s="89">
        <v>43315</v>
      </c>
      <c r="T1243" s="89"/>
      <c r="U1243" s="31"/>
      <c r="V1243" s="90" t="s">
        <v>55</v>
      </c>
      <c r="W1243" s="91"/>
    </row>
    <row r="1244" spans="1:23" s="92" customFormat="1" ht="24.95" customHeight="1" x14ac:dyDescent="0.25">
      <c r="A1244" s="87"/>
      <c r="B1244" s="87">
        <v>1</v>
      </c>
      <c r="C1244" s="87"/>
      <c r="D1244" s="87"/>
      <c r="E1244" s="87"/>
      <c r="F1244" s="88"/>
      <c r="G1244" s="24" t="s">
        <v>2665</v>
      </c>
      <c r="H1244" s="25" t="s">
        <v>2693</v>
      </c>
      <c r="I1244" s="264"/>
      <c r="J1244" s="24" t="s">
        <v>2694</v>
      </c>
      <c r="K1244" s="316"/>
      <c r="L1244" s="316"/>
      <c r="M1244" s="161" t="s">
        <v>31</v>
      </c>
      <c r="N1244" s="161" t="s">
        <v>32</v>
      </c>
      <c r="O1244" s="314"/>
      <c r="P1244" s="315"/>
      <c r="Q1244" s="315"/>
      <c r="R1244" s="31">
        <v>42950</v>
      </c>
      <c r="S1244" s="89">
        <v>43315</v>
      </c>
      <c r="T1244" s="89"/>
      <c r="U1244" s="31"/>
      <c r="V1244" s="90" t="s">
        <v>80</v>
      </c>
      <c r="W1244" s="91"/>
    </row>
    <row r="1245" spans="1:23" s="92" customFormat="1" ht="24.95" customHeight="1" x14ac:dyDescent="0.25">
      <c r="A1245" s="87"/>
      <c r="B1245" s="87">
        <v>1</v>
      </c>
      <c r="C1245" s="87"/>
      <c r="D1245" s="87"/>
      <c r="E1245" s="87"/>
      <c r="F1245" s="88"/>
      <c r="G1245" s="24" t="s">
        <v>2695</v>
      </c>
      <c r="H1245" s="25" t="s">
        <v>2696</v>
      </c>
      <c r="I1245" s="26"/>
      <c r="J1245" s="27"/>
      <c r="K1245" s="27"/>
      <c r="L1245" s="27"/>
      <c r="M1245" s="28" t="s">
        <v>31</v>
      </c>
      <c r="N1245" s="28" t="s">
        <v>32</v>
      </c>
      <c r="O1245" s="314"/>
      <c r="P1245" s="315"/>
      <c r="Q1245" s="315"/>
      <c r="R1245" s="31">
        <v>43052</v>
      </c>
      <c r="S1245" s="89">
        <v>43417</v>
      </c>
      <c r="T1245" s="89"/>
      <c r="U1245" s="31"/>
      <c r="V1245" s="90" t="s">
        <v>2697</v>
      </c>
      <c r="W1245" s="91"/>
    </row>
    <row r="1246" spans="1:23" s="92" customFormat="1" ht="24.95" customHeight="1" x14ac:dyDescent="0.25">
      <c r="A1246" s="87"/>
      <c r="B1246" s="87">
        <v>1</v>
      </c>
      <c r="C1246" s="87"/>
      <c r="D1246" s="87"/>
      <c r="E1246" s="87"/>
      <c r="F1246" s="88"/>
      <c r="G1246" s="24" t="s">
        <v>2695</v>
      </c>
      <c r="H1246" s="25" t="s">
        <v>2698</v>
      </c>
      <c r="I1246" s="26"/>
      <c r="J1246" s="27"/>
      <c r="K1246" s="27"/>
      <c r="L1246" s="27"/>
      <c r="M1246" s="28" t="s">
        <v>31</v>
      </c>
      <c r="N1246" s="28" t="s">
        <v>32</v>
      </c>
      <c r="O1246" s="314"/>
      <c r="P1246" s="315"/>
      <c r="Q1246" s="315"/>
      <c r="R1246" s="31">
        <v>43052</v>
      </c>
      <c r="S1246" s="89">
        <v>43417</v>
      </c>
      <c r="T1246" s="89"/>
      <c r="U1246" s="31"/>
      <c r="V1246" s="90" t="s">
        <v>2697</v>
      </c>
      <c r="W1246" s="91"/>
    </row>
    <row r="1247" spans="1:23" s="92" customFormat="1" ht="24.95" customHeight="1" x14ac:dyDescent="0.25">
      <c r="A1247" s="87"/>
      <c r="B1247" s="87">
        <v>1</v>
      </c>
      <c r="C1247" s="87"/>
      <c r="D1247" s="87"/>
      <c r="E1247" s="87"/>
      <c r="F1247" s="88"/>
      <c r="G1247" s="24" t="s">
        <v>2695</v>
      </c>
      <c r="H1247" s="25" t="s">
        <v>2699</v>
      </c>
      <c r="I1247" s="26"/>
      <c r="J1247" s="27"/>
      <c r="K1247" s="27"/>
      <c r="L1247" s="27"/>
      <c r="M1247" s="28" t="s">
        <v>31</v>
      </c>
      <c r="N1247" s="28" t="s">
        <v>32</v>
      </c>
      <c r="O1247" s="314"/>
      <c r="P1247" s="315"/>
      <c r="Q1247" s="315"/>
      <c r="R1247" s="31">
        <v>43052</v>
      </c>
      <c r="S1247" s="89">
        <v>43417</v>
      </c>
      <c r="T1247" s="89"/>
      <c r="U1247" s="31"/>
      <c r="V1247" s="90" t="s">
        <v>2697</v>
      </c>
      <c r="W1247" s="91"/>
    </row>
    <row r="1248" spans="1:23" s="92" customFormat="1" ht="24.95" customHeight="1" x14ac:dyDescent="0.25">
      <c r="A1248" s="256"/>
      <c r="B1248" s="256">
        <v>1</v>
      </c>
      <c r="C1248" s="256"/>
      <c r="D1248" s="256"/>
      <c r="E1248" s="256"/>
      <c r="F1248" s="88"/>
      <c r="G1248" s="24" t="s">
        <v>2695</v>
      </c>
      <c r="H1248" s="25" t="s">
        <v>2700</v>
      </c>
      <c r="I1248" s="26"/>
      <c r="J1248" s="27"/>
      <c r="K1248" s="27"/>
      <c r="L1248" s="27"/>
      <c r="M1248" s="28" t="s">
        <v>31</v>
      </c>
      <c r="N1248" s="28" t="s">
        <v>32</v>
      </c>
      <c r="O1248" s="314"/>
      <c r="P1248" s="315"/>
      <c r="Q1248" s="315"/>
      <c r="R1248" s="31">
        <v>43052</v>
      </c>
      <c r="S1248" s="89">
        <v>43417</v>
      </c>
      <c r="T1248" s="89"/>
      <c r="U1248" s="31"/>
      <c r="V1248" s="90" t="s">
        <v>2697</v>
      </c>
      <c r="W1248" s="91"/>
    </row>
    <row r="1249" spans="1:23" s="92" customFormat="1" ht="24.95" customHeight="1" x14ac:dyDescent="0.25">
      <c r="A1249" s="87"/>
      <c r="B1249" s="87">
        <v>1</v>
      </c>
      <c r="C1249" s="87"/>
      <c r="D1249" s="87"/>
      <c r="E1249" s="87"/>
      <c r="F1249" s="88"/>
      <c r="G1249" s="24" t="s">
        <v>2695</v>
      </c>
      <c r="H1249" s="25" t="s">
        <v>2701</v>
      </c>
      <c r="I1249" s="26"/>
      <c r="J1249" s="27"/>
      <c r="K1249" s="27"/>
      <c r="L1249" s="27"/>
      <c r="M1249" s="28" t="s">
        <v>31</v>
      </c>
      <c r="N1249" s="28" t="s">
        <v>32</v>
      </c>
      <c r="O1249" s="314"/>
      <c r="P1249" s="315"/>
      <c r="Q1249" s="315"/>
      <c r="R1249" s="31">
        <v>43052</v>
      </c>
      <c r="S1249" s="89">
        <v>43417</v>
      </c>
      <c r="T1249" s="89"/>
      <c r="U1249" s="31"/>
      <c r="V1249" s="90" t="s">
        <v>2697</v>
      </c>
      <c r="W1249" s="91"/>
    </row>
    <row r="1250" spans="1:23" s="92" customFormat="1" ht="24.95" customHeight="1" x14ac:dyDescent="0.25">
      <c r="A1250" s="256"/>
      <c r="B1250" s="256">
        <v>1</v>
      </c>
      <c r="C1250" s="256"/>
      <c r="D1250" s="256"/>
      <c r="E1250" s="256"/>
      <c r="F1250" s="261"/>
      <c r="G1250" s="24" t="s">
        <v>2695</v>
      </c>
      <c r="H1250" s="25" t="s">
        <v>2702</v>
      </c>
      <c r="I1250" s="26"/>
      <c r="J1250" s="27"/>
      <c r="K1250" s="27"/>
      <c r="L1250" s="27"/>
      <c r="M1250" s="28" t="s">
        <v>822</v>
      </c>
      <c r="N1250" s="28"/>
      <c r="O1250" s="314"/>
      <c r="P1250" s="315"/>
      <c r="Q1250" s="315"/>
      <c r="R1250" s="31">
        <v>43052</v>
      </c>
      <c r="S1250" s="89">
        <v>43417</v>
      </c>
      <c r="T1250" s="89"/>
      <c r="U1250" s="31"/>
      <c r="V1250" s="90" t="s">
        <v>2697</v>
      </c>
      <c r="W1250" s="91"/>
    </row>
    <row r="1251" spans="1:23" ht="18.75" customHeight="1" thickBot="1" x14ac:dyDescent="0.3">
      <c r="A1251" s="401"/>
      <c r="B1251" s="402">
        <v>1</v>
      </c>
      <c r="C1251" s="403"/>
      <c r="D1251" s="404"/>
      <c r="E1251" s="405"/>
      <c r="F1251" s="320"/>
      <c r="G1251" s="406" t="s">
        <v>86</v>
      </c>
      <c r="H1251" s="407" t="s">
        <v>2985</v>
      </c>
      <c r="I1251" s="408" t="s">
        <v>2986</v>
      </c>
      <c r="J1251" s="409" t="s">
        <v>2987</v>
      </c>
      <c r="K1251" s="409"/>
      <c r="L1251" s="409"/>
      <c r="M1251" s="410" t="s">
        <v>2988</v>
      </c>
      <c r="N1251" s="410" t="s">
        <v>32</v>
      </c>
      <c r="O1251" s="411" t="s">
        <v>2762</v>
      </c>
      <c r="P1251" s="412" t="s">
        <v>2989</v>
      </c>
      <c r="Q1251" s="407" t="s">
        <v>2990</v>
      </c>
      <c r="R1251" s="407" t="s">
        <v>2763</v>
      </c>
      <c r="S1251" s="407" t="s">
        <v>2763</v>
      </c>
      <c r="T1251" s="407" t="s">
        <v>2763</v>
      </c>
      <c r="U1251" s="413" t="s">
        <v>2763</v>
      </c>
      <c r="V1251" s="332" t="s">
        <v>2763</v>
      </c>
    </row>
    <row r="1252" spans="1:23" ht="12" customHeight="1" x14ac:dyDescent="0.2">
      <c r="A1252" s="458">
        <f>SUM(A1251:E1251)</f>
        <v>1</v>
      </c>
      <c r="B1252" s="459"/>
      <c r="C1252" s="460"/>
      <c r="D1252" s="460"/>
      <c r="E1252" s="461"/>
      <c r="G1252" s="406"/>
      <c r="H1252" s="407"/>
      <c r="I1252" s="408"/>
      <c r="J1252" s="409"/>
      <c r="K1252" s="409"/>
      <c r="L1252" s="409"/>
      <c r="M1252" s="410"/>
      <c r="N1252" s="410"/>
      <c r="O1252" s="411"/>
      <c r="P1252" s="412"/>
      <c r="Q1252" s="407"/>
      <c r="R1252" s="407"/>
      <c r="S1252" s="407"/>
      <c r="T1252" s="407"/>
      <c r="U1252" s="413"/>
      <c r="V1252" s="414"/>
    </row>
    <row r="1253" spans="1:23" ht="12.75" customHeight="1" x14ac:dyDescent="0.2">
      <c r="A1253" s="415"/>
      <c r="B1253" s="415"/>
      <c r="C1253" s="415"/>
      <c r="D1253" s="415"/>
      <c r="E1253" s="415"/>
      <c r="G1253" s="406"/>
      <c r="H1253" s="407"/>
      <c r="I1253" s="408"/>
      <c r="J1253" s="409"/>
      <c r="K1253" s="409"/>
      <c r="L1253" s="409"/>
      <c r="M1253" s="410"/>
      <c r="N1253" s="410"/>
      <c r="O1253" s="411"/>
      <c r="P1253" s="412"/>
      <c r="Q1253" s="407"/>
      <c r="R1253" s="407"/>
      <c r="S1253" s="407"/>
      <c r="T1253" s="407"/>
      <c r="U1253" s="413"/>
      <c r="V1253" s="414"/>
    </row>
    <row r="1254" spans="1:23" x14ac:dyDescent="0.25">
      <c r="A1254" s="416"/>
      <c r="B1254" s="417"/>
      <c r="C1254" s="418"/>
      <c r="D1254" s="419"/>
      <c r="E1254" s="419"/>
      <c r="G1254" s="420"/>
      <c r="H1254" s="421"/>
      <c r="I1254" s="422"/>
      <c r="J1254" s="423"/>
      <c r="K1254" s="423"/>
      <c r="L1254" s="423"/>
      <c r="M1254" s="424"/>
      <c r="N1254" s="424"/>
      <c r="O1254" s="425"/>
      <c r="P1254" s="426"/>
      <c r="Q1254" s="427"/>
      <c r="R1254" s="427"/>
      <c r="S1254" s="427"/>
      <c r="T1254" s="427"/>
      <c r="U1254" s="428"/>
      <c r="V1254" s="429"/>
    </row>
    <row r="1255" spans="1:23" x14ac:dyDescent="0.25">
      <c r="A1255" s="416"/>
      <c r="B1255" s="417"/>
      <c r="C1255" s="418"/>
      <c r="D1255" s="419"/>
      <c r="E1255" s="419"/>
      <c r="G1255" s="420"/>
      <c r="H1255" s="421"/>
      <c r="I1255" s="422"/>
      <c r="J1255" s="423"/>
      <c r="K1255" s="423"/>
      <c r="L1255" s="423"/>
      <c r="M1255" s="424"/>
      <c r="N1255" s="424"/>
      <c r="O1255" s="425"/>
      <c r="P1255" s="426"/>
      <c r="Q1255" s="427"/>
      <c r="R1255" s="427"/>
      <c r="S1255" s="427" t="s">
        <v>719</v>
      </c>
      <c r="T1255" s="427" t="s">
        <v>719</v>
      </c>
      <c r="U1255" s="428"/>
      <c r="V1255" s="429"/>
    </row>
    <row r="1256" spans="1:23" x14ac:dyDescent="0.25">
      <c r="A1256" s="416"/>
      <c r="B1256" s="417"/>
      <c r="C1256" s="418"/>
      <c r="D1256" s="419"/>
      <c r="E1256" s="419"/>
      <c r="G1256" s="420"/>
      <c r="H1256" s="421"/>
      <c r="I1256" s="422"/>
      <c r="J1256" s="423"/>
      <c r="K1256" s="423"/>
      <c r="L1256" s="423"/>
      <c r="M1256" s="424"/>
      <c r="N1256" s="424"/>
      <c r="O1256" s="425"/>
      <c r="P1256" s="426"/>
      <c r="Q1256" s="427"/>
      <c r="R1256" s="427"/>
      <c r="S1256" s="427"/>
      <c r="T1256" s="427"/>
      <c r="U1256" s="428"/>
      <c r="V1256" s="429"/>
    </row>
    <row r="1257" spans="1:23" x14ac:dyDescent="0.25">
      <c r="A1257" s="416"/>
      <c r="B1257" s="417"/>
      <c r="C1257" s="418"/>
      <c r="D1257" s="419"/>
      <c r="E1257" s="419"/>
      <c r="G1257" s="420"/>
      <c r="H1257" s="421"/>
      <c r="I1257" s="422"/>
      <c r="J1257" s="423"/>
      <c r="K1257" s="423"/>
      <c r="L1257" s="423"/>
      <c r="M1257" s="424"/>
      <c r="N1257" s="424"/>
      <c r="O1257" s="425"/>
      <c r="P1257" s="426"/>
      <c r="Q1257" s="427"/>
      <c r="R1257" s="427"/>
      <c r="S1257" s="427"/>
      <c r="T1257" s="427"/>
      <c r="U1257" s="428"/>
      <c r="V1257" s="429"/>
    </row>
    <row r="1258" spans="1:23" x14ac:dyDescent="0.25">
      <c r="A1258" s="416"/>
      <c r="B1258" s="417"/>
      <c r="C1258" s="418"/>
      <c r="D1258" s="419"/>
      <c r="E1258" s="419"/>
      <c r="G1258" s="420"/>
      <c r="H1258" s="421"/>
      <c r="I1258" s="422"/>
      <c r="J1258" s="423"/>
      <c r="K1258" s="423"/>
      <c r="L1258" s="423"/>
      <c r="M1258" s="424"/>
      <c r="N1258" s="424"/>
      <c r="O1258" s="425"/>
      <c r="P1258" s="426"/>
      <c r="Q1258" s="427"/>
      <c r="R1258" s="427"/>
      <c r="S1258" s="427"/>
      <c r="T1258" s="427"/>
      <c r="U1258" s="428"/>
      <c r="V1258" s="429"/>
    </row>
    <row r="1259" spans="1:23" x14ac:dyDescent="0.25">
      <c r="A1259" s="416"/>
      <c r="B1259" s="417"/>
      <c r="C1259" s="418"/>
      <c r="D1259" s="419"/>
      <c r="E1259" s="419"/>
      <c r="G1259" s="420"/>
      <c r="H1259" s="421"/>
      <c r="I1259" s="422"/>
      <c r="J1259" s="423"/>
      <c r="K1259" s="423"/>
      <c r="L1259" s="423"/>
      <c r="M1259" s="424"/>
      <c r="N1259" s="424"/>
      <c r="O1259" s="425"/>
      <c r="P1259" s="426"/>
      <c r="Q1259" s="427"/>
      <c r="R1259" s="427"/>
      <c r="S1259" s="427"/>
      <c r="T1259" s="427"/>
      <c r="U1259" s="428"/>
      <c r="V1259" s="429"/>
    </row>
    <row r="1260" spans="1:23" x14ac:dyDescent="0.25">
      <c r="A1260" s="416"/>
      <c r="B1260" s="417"/>
      <c r="C1260" s="418"/>
      <c r="D1260" s="419"/>
      <c r="E1260" s="419"/>
      <c r="G1260" s="420"/>
      <c r="H1260" s="421"/>
      <c r="I1260" s="422"/>
      <c r="J1260" s="423"/>
      <c r="K1260" s="423"/>
      <c r="L1260" s="423"/>
      <c r="M1260" s="424"/>
      <c r="N1260" s="424"/>
      <c r="O1260" s="425"/>
      <c r="P1260" s="426"/>
      <c r="Q1260" s="427"/>
      <c r="R1260" s="427"/>
      <c r="S1260" s="427"/>
      <c r="T1260" s="427"/>
      <c r="U1260" s="428"/>
      <c r="V1260" s="429"/>
    </row>
    <row r="1261" spans="1:23" x14ac:dyDescent="0.25">
      <c r="A1261" s="416"/>
      <c r="B1261" s="417"/>
      <c r="C1261" s="418"/>
      <c r="D1261" s="419"/>
      <c r="E1261" s="419"/>
      <c r="G1261" s="420"/>
      <c r="H1261" s="421"/>
      <c r="I1261" s="422"/>
      <c r="J1261" s="423"/>
      <c r="K1261" s="423"/>
      <c r="L1261" s="423"/>
      <c r="M1261" s="424"/>
      <c r="N1261" s="424"/>
      <c r="O1261" s="425"/>
      <c r="P1261" s="426"/>
      <c r="Q1261" s="427"/>
      <c r="R1261" s="427"/>
      <c r="S1261" s="427"/>
      <c r="T1261" s="427"/>
      <c r="U1261" s="428"/>
      <c r="V1261" s="429"/>
    </row>
    <row r="1262" spans="1:23" ht="14.25" customHeight="1" x14ac:dyDescent="0.25">
      <c r="A1262" s="416"/>
      <c r="B1262" s="417"/>
      <c r="C1262" s="418"/>
      <c r="D1262" s="419"/>
      <c r="E1262" s="419"/>
      <c r="G1262" s="420"/>
      <c r="H1262" s="421"/>
      <c r="I1262" s="422"/>
      <c r="J1262" s="423"/>
      <c r="K1262" s="423"/>
      <c r="L1262" s="423"/>
      <c r="M1262" s="424"/>
      <c r="N1262" s="424"/>
      <c r="O1262" s="425"/>
      <c r="P1262" s="426"/>
      <c r="Q1262" s="427"/>
      <c r="R1262" s="427"/>
      <c r="S1262" s="427"/>
      <c r="T1262" s="427"/>
      <c r="U1262" s="428"/>
      <c r="V1262" s="429"/>
    </row>
    <row r="1263" spans="1:23" x14ac:dyDescent="0.25">
      <c r="A1263" s="416"/>
      <c r="B1263" s="417"/>
      <c r="C1263" s="418"/>
      <c r="D1263" s="419"/>
      <c r="E1263" s="419"/>
      <c r="G1263" s="420"/>
      <c r="H1263" s="421"/>
      <c r="I1263" s="422"/>
      <c r="J1263" s="423"/>
      <c r="K1263" s="423"/>
      <c r="L1263" s="423"/>
      <c r="M1263" s="424"/>
      <c r="N1263" s="424"/>
      <c r="O1263" s="425"/>
      <c r="P1263" s="426"/>
      <c r="Q1263" s="427"/>
      <c r="R1263" s="427"/>
      <c r="S1263" s="427"/>
      <c r="T1263" s="427"/>
      <c r="U1263" s="422"/>
      <c r="V1263" s="429"/>
    </row>
    <row r="1264" spans="1:23" x14ac:dyDescent="0.25">
      <c r="A1264" s="416"/>
      <c r="B1264" s="417"/>
      <c r="C1264" s="418"/>
      <c r="D1264" s="419"/>
      <c r="E1264" s="419"/>
      <c r="G1264" s="420"/>
      <c r="H1264" s="421"/>
      <c r="I1264" s="422"/>
      <c r="J1264" s="423"/>
      <c r="K1264" s="423"/>
      <c r="L1264" s="423"/>
      <c r="M1264" s="424"/>
      <c r="N1264" s="424"/>
      <c r="O1264" s="425"/>
      <c r="P1264" s="426"/>
      <c r="Q1264" s="427"/>
      <c r="R1264" s="427"/>
      <c r="S1264" s="427"/>
      <c r="T1264" s="427"/>
      <c r="U1264" s="428"/>
      <c r="V1264" s="429"/>
    </row>
    <row r="1265" spans="1:22" x14ac:dyDescent="0.25">
      <c r="A1265" s="416"/>
      <c r="B1265" s="417"/>
      <c r="C1265" s="418"/>
      <c r="D1265" s="419"/>
      <c r="E1265" s="419"/>
      <c r="G1265" s="420"/>
      <c r="H1265" s="421"/>
      <c r="I1265" s="422"/>
      <c r="J1265" s="423"/>
      <c r="K1265" s="423"/>
      <c r="L1265" s="423"/>
      <c r="M1265" s="424"/>
      <c r="N1265" s="424"/>
      <c r="O1265" s="425"/>
      <c r="P1265" s="426"/>
      <c r="Q1265" s="427"/>
      <c r="R1265" s="427"/>
      <c r="S1265" s="427"/>
      <c r="T1265" s="427"/>
      <c r="U1265" s="428"/>
      <c r="V1265" s="429"/>
    </row>
    <row r="1266" spans="1:22" x14ac:dyDescent="0.25">
      <c r="A1266" s="416"/>
      <c r="B1266" s="417"/>
      <c r="C1266" s="418"/>
      <c r="D1266" s="419"/>
      <c r="E1266" s="419"/>
      <c r="G1266" s="420"/>
      <c r="H1266" s="421"/>
      <c r="I1266" s="422"/>
      <c r="J1266" s="423"/>
      <c r="K1266" s="423"/>
      <c r="L1266" s="423"/>
      <c r="M1266" s="424"/>
      <c r="N1266" s="424"/>
      <c r="O1266" s="425"/>
      <c r="P1266" s="426"/>
      <c r="Q1266" s="427"/>
      <c r="R1266" s="427"/>
      <c r="S1266" s="427"/>
      <c r="T1266" s="427"/>
      <c r="U1266" s="428"/>
      <c r="V1266" s="429"/>
    </row>
    <row r="1267" spans="1:22" x14ac:dyDescent="0.25">
      <c r="A1267" s="416"/>
      <c r="B1267" s="417"/>
      <c r="C1267" s="418"/>
      <c r="D1267" s="419"/>
      <c r="E1267" s="419"/>
      <c r="G1267" s="420"/>
      <c r="H1267" s="421"/>
      <c r="I1267" s="422"/>
      <c r="J1267" s="423"/>
      <c r="K1267" s="423"/>
      <c r="L1267" s="423"/>
      <c r="M1267" s="424"/>
      <c r="N1267" s="424"/>
      <c r="O1267" s="425"/>
      <c r="P1267" s="426"/>
      <c r="Q1267" s="427"/>
      <c r="R1267" s="427"/>
      <c r="S1267" s="427"/>
      <c r="T1267" s="427"/>
      <c r="U1267" s="428"/>
      <c r="V1267" s="429"/>
    </row>
    <row r="1268" spans="1:22" x14ac:dyDescent="0.25">
      <c r="A1268" s="416"/>
      <c r="B1268" s="417"/>
      <c r="C1268" s="418"/>
      <c r="D1268" s="419"/>
      <c r="E1268" s="419"/>
      <c r="G1268" s="420"/>
      <c r="H1268" s="421"/>
      <c r="I1268" s="422"/>
      <c r="J1268" s="423"/>
      <c r="K1268" s="423"/>
      <c r="L1268" s="423"/>
      <c r="M1268" s="424"/>
      <c r="N1268" s="424"/>
      <c r="O1268" s="425"/>
      <c r="P1268" s="426"/>
      <c r="Q1268" s="427"/>
      <c r="R1268" s="427"/>
      <c r="S1268" s="427"/>
      <c r="T1268" s="427"/>
      <c r="U1268" s="428"/>
      <c r="V1268" s="429"/>
    </row>
    <row r="1269" spans="1:22" x14ac:dyDescent="0.25">
      <c r="A1269" s="416"/>
      <c r="B1269" s="417"/>
      <c r="C1269" s="418"/>
      <c r="D1269" s="419"/>
      <c r="E1269" s="419"/>
      <c r="G1269" s="420"/>
      <c r="H1269" s="421"/>
      <c r="I1269" s="422"/>
      <c r="J1269" s="423"/>
      <c r="K1269" s="423"/>
      <c r="L1269" s="423"/>
      <c r="M1269" s="424"/>
      <c r="N1269" s="424"/>
      <c r="O1269" s="425"/>
      <c r="P1269" s="426"/>
      <c r="Q1269" s="427"/>
      <c r="R1269" s="427"/>
      <c r="S1269" s="427"/>
      <c r="T1269" s="427"/>
      <c r="U1269" s="428"/>
      <c r="V1269" s="429"/>
    </row>
    <row r="1270" spans="1:22" x14ac:dyDescent="0.25">
      <c r="A1270" s="416"/>
      <c r="B1270" s="417"/>
      <c r="C1270" s="418"/>
      <c r="D1270" s="419"/>
      <c r="E1270" s="419"/>
      <c r="G1270" s="420"/>
      <c r="H1270" s="421"/>
      <c r="I1270" s="422"/>
      <c r="J1270" s="423"/>
      <c r="K1270" s="423"/>
      <c r="L1270" s="423"/>
      <c r="M1270" s="424"/>
      <c r="N1270" s="424"/>
      <c r="O1270" s="425"/>
      <c r="P1270" s="426"/>
      <c r="Q1270" s="427"/>
      <c r="R1270" s="427"/>
      <c r="S1270" s="427"/>
      <c r="T1270" s="427"/>
      <c r="U1270" s="428"/>
      <c r="V1270" s="429"/>
    </row>
    <row r="1271" spans="1:22" x14ac:dyDescent="0.25">
      <c r="A1271" s="416"/>
      <c r="B1271" s="417"/>
      <c r="C1271" s="418"/>
      <c r="D1271" s="419"/>
      <c r="E1271" s="419"/>
      <c r="G1271" s="420"/>
      <c r="H1271" s="421"/>
      <c r="I1271" s="422"/>
      <c r="J1271" s="423"/>
      <c r="K1271" s="423"/>
      <c r="L1271" s="423"/>
      <c r="M1271" s="424"/>
      <c r="N1271" s="424"/>
      <c r="O1271" s="425"/>
      <c r="P1271" s="426"/>
      <c r="Q1271" s="427"/>
      <c r="R1271" s="427"/>
      <c r="S1271" s="427"/>
      <c r="T1271" s="427"/>
      <c r="U1271" s="428"/>
      <c r="V1271" s="429"/>
    </row>
    <row r="1272" spans="1:22" x14ac:dyDescent="0.25">
      <c r="A1272" s="416"/>
      <c r="B1272" s="417"/>
      <c r="C1272" s="418"/>
      <c r="D1272" s="419"/>
      <c r="E1272" s="419"/>
      <c r="G1272" s="420"/>
      <c r="H1272" s="421"/>
      <c r="I1272" s="422"/>
      <c r="J1272" s="423"/>
      <c r="K1272" s="423"/>
      <c r="L1272" s="423"/>
      <c r="M1272" s="424"/>
      <c r="N1272" s="424"/>
      <c r="O1272" s="425"/>
      <c r="P1272" s="426"/>
      <c r="Q1272" s="427"/>
      <c r="R1272" s="427"/>
      <c r="S1272" s="427"/>
      <c r="T1272" s="427"/>
      <c r="U1272" s="428"/>
      <c r="V1272" s="429"/>
    </row>
    <row r="1273" spans="1:22" x14ac:dyDescent="0.25">
      <c r="A1273" s="416"/>
      <c r="B1273" s="417"/>
      <c r="C1273" s="418"/>
      <c r="D1273" s="419"/>
      <c r="E1273" s="419"/>
      <c r="G1273" s="420"/>
      <c r="H1273" s="421"/>
      <c r="I1273" s="422"/>
      <c r="J1273" s="423"/>
      <c r="K1273" s="423"/>
      <c r="L1273" s="423"/>
      <c r="M1273" s="424"/>
      <c r="N1273" s="424"/>
      <c r="O1273" s="425"/>
      <c r="P1273" s="426"/>
      <c r="Q1273" s="427"/>
      <c r="R1273" s="427"/>
      <c r="S1273" s="427"/>
      <c r="T1273" s="427"/>
      <c r="U1273" s="428"/>
      <c r="V1273" s="429"/>
    </row>
    <row r="1274" spans="1:22" x14ac:dyDescent="0.25">
      <c r="A1274" s="416"/>
      <c r="B1274" s="417"/>
      <c r="C1274" s="418"/>
      <c r="D1274" s="419"/>
      <c r="E1274" s="419"/>
      <c r="G1274" s="420"/>
      <c r="H1274" s="421"/>
      <c r="I1274" s="422"/>
      <c r="J1274" s="423"/>
      <c r="K1274" s="423"/>
      <c r="L1274" s="423"/>
      <c r="M1274" s="424"/>
      <c r="N1274" s="424"/>
      <c r="O1274" s="425"/>
      <c r="P1274" s="426"/>
      <c r="Q1274" s="427"/>
      <c r="R1274" s="427"/>
      <c r="S1274" s="427"/>
      <c r="T1274" s="427"/>
      <c r="U1274" s="428"/>
      <c r="V1274" s="429"/>
    </row>
    <row r="1275" spans="1:22" x14ac:dyDescent="0.25">
      <c r="A1275" s="416"/>
      <c r="B1275" s="417"/>
      <c r="C1275" s="418"/>
      <c r="D1275" s="419"/>
      <c r="E1275" s="419"/>
      <c r="G1275" s="420"/>
      <c r="H1275" s="421"/>
      <c r="I1275" s="422"/>
      <c r="J1275" s="423"/>
      <c r="K1275" s="423"/>
      <c r="L1275" s="423"/>
      <c r="M1275" s="424"/>
      <c r="N1275" s="424"/>
      <c r="O1275" s="425"/>
      <c r="P1275" s="426"/>
      <c r="Q1275" s="427"/>
      <c r="R1275" s="427"/>
      <c r="S1275" s="427"/>
      <c r="T1275" s="427"/>
      <c r="U1275" s="428"/>
      <c r="V1275" s="429"/>
    </row>
    <row r="1276" spans="1:22" x14ac:dyDescent="0.25">
      <c r="A1276" s="416"/>
      <c r="B1276" s="417"/>
      <c r="C1276" s="418"/>
      <c r="D1276" s="419"/>
      <c r="E1276" s="419"/>
      <c r="G1276" s="420"/>
      <c r="H1276" s="421"/>
      <c r="I1276" s="422"/>
      <c r="J1276" s="423"/>
      <c r="K1276" s="423"/>
      <c r="L1276" s="423"/>
      <c r="M1276" s="424"/>
      <c r="N1276" s="424"/>
      <c r="O1276" s="425"/>
      <c r="P1276" s="426"/>
      <c r="Q1276" s="427"/>
      <c r="R1276" s="427"/>
      <c r="S1276" s="427"/>
      <c r="T1276" s="427"/>
      <c r="U1276" s="428"/>
      <c r="V1276" s="429"/>
    </row>
    <row r="1277" spans="1:22" x14ac:dyDescent="0.25">
      <c r="A1277" s="416"/>
      <c r="B1277" s="417"/>
      <c r="C1277" s="418"/>
      <c r="D1277" s="419"/>
      <c r="E1277" s="419"/>
      <c r="G1277" s="420"/>
      <c r="H1277" s="421"/>
      <c r="I1277" s="422"/>
      <c r="J1277" s="423"/>
      <c r="K1277" s="423"/>
      <c r="L1277" s="423"/>
      <c r="M1277" s="424"/>
      <c r="N1277" s="424"/>
      <c r="O1277" s="425"/>
      <c r="P1277" s="426"/>
      <c r="Q1277" s="427"/>
      <c r="R1277" s="427"/>
      <c r="S1277" s="427"/>
      <c r="T1277" s="427"/>
      <c r="U1277" s="428"/>
      <c r="V1277" s="429"/>
    </row>
    <row r="1278" spans="1:22" x14ac:dyDescent="0.25">
      <c r="A1278" s="416"/>
      <c r="B1278" s="417"/>
      <c r="C1278" s="418"/>
      <c r="D1278" s="419"/>
      <c r="E1278" s="419"/>
      <c r="G1278" s="420"/>
      <c r="H1278" s="421"/>
      <c r="I1278" s="422"/>
      <c r="J1278" s="423"/>
      <c r="K1278" s="423"/>
      <c r="L1278" s="423"/>
      <c r="M1278" s="424"/>
      <c r="N1278" s="424"/>
      <c r="O1278" s="425"/>
      <c r="P1278" s="426"/>
      <c r="Q1278" s="427"/>
      <c r="R1278" s="427"/>
      <c r="S1278" s="427"/>
      <c r="T1278" s="427"/>
      <c r="U1278" s="428"/>
      <c r="V1278" s="429"/>
    </row>
    <row r="1279" spans="1:22" x14ac:dyDescent="0.25">
      <c r="A1279" s="416"/>
      <c r="B1279" s="417"/>
      <c r="C1279" s="418"/>
      <c r="D1279" s="419"/>
      <c r="E1279" s="419"/>
      <c r="G1279" s="420"/>
      <c r="H1279" s="421"/>
      <c r="I1279" s="422"/>
      <c r="J1279" s="423"/>
      <c r="K1279" s="423"/>
      <c r="L1279" s="423"/>
      <c r="M1279" s="424"/>
      <c r="N1279" s="424"/>
      <c r="O1279" s="425"/>
      <c r="P1279" s="426"/>
      <c r="Q1279" s="427"/>
      <c r="R1279" s="427"/>
      <c r="S1279" s="427"/>
      <c r="T1279" s="427"/>
      <c r="U1279" s="428"/>
      <c r="V1279" s="429"/>
    </row>
    <row r="1280" spans="1:22" x14ac:dyDescent="0.25">
      <c r="A1280" s="416"/>
      <c r="B1280" s="417"/>
      <c r="C1280" s="418"/>
      <c r="D1280" s="419"/>
      <c r="E1280" s="419"/>
      <c r="G1280" s="420"/>
      <c r="H1280" s="421"/>
      <c r="I1280" s="422"/>
      <c r="J1280" s="423"/>
      <c r="K1280" s="423"/>
      <c r="L1280" s="423"/>
      <c r="M1280" s="424"/>
      <c r="N1280" s="424"/>
      <c r="O1280" s="425"/>
      <c r="P1280" s="426"/>
      <c r="Q1280" s="427"/>
      <c r="R1280" s="427"/>
      <c r="S1280" s="427"/>
      <c r="T1280" s="427"/>
      <c r="U1280" s="428"/>
      <c r="V1280" s="429"/>
    </row>
    <row r="1281" spans="1:22" x14ac:dyDescent="0.25">
      <c r="A1281" s="416"/>
      <c r="B1281" s="417"/>
      <c r="C1281" s="418"/>
      <c r="D1281" s="419"/>
      <c r="E1281" s="419"/>
      <c r="G1281" s="420"/>
      <c r="H1281" s="421"/>
      <c r="I1281" s="422"/>
      <c r="J1281" s="423"/>
      <c r="K1281" s="423"/>
      <c r="L1281" s="423"/>
      <c r="M1281" s="424"/>
      <c r="N1281" s="424"/>
      <c r="O1281" s="425"/>
      <c r="P1281" s="426"/>
      <c r="Q1281" s="427"/>
      <c r="R1281" s="427"/>
      <c r="S1281" s="427"/>
      <c r="T1281" s="427"/>
      <c r="U1281" s="428"/>
      <c r="V1281" s="429"/>
    </row>
    <row r="1282" spans="1:22" x14ac:dyDescent="0.25">
      <c r="A1282" s="416"/>
      <c r="B1282" s="417"/>
      <c r="C1282" s="418"/>
      <c r="D1282" s="419"/>
      <c r="E1282" s="419"/>
      <c r="G1282" s="420"/>
      <c r="H1282" s="421"/>
      <c r="I1282" s="422"/>
      <c r="J1282" s="423"/>
      <c r="K1282" s="423"/>
      <c r="L1282" s="423"/>
      <c r="M1282" s="424"/>
      <c r="N1282" s="424"/>
      <c r="O1282" s="425"/>
      <c r="P1282" s="426"/>
      <c r="Q1282" s="427"/>
      <c r="R1282" s="427"/>
      <c r="S1282" s="427"/>
      <c r="T1282" s="427"/>
      <c r="U1282" s="428"/>
      <c r="V1282" s="429"/>
    </row>
    <row r="1283" spans="1:22" x14ac:dyDescent="0.25">
      <c r="A1283" s="416"/>
      <c r="B1283" s="417"/>
      <c r="C1283" s="418"/>
      <c r="D1283" s="419"/>
      <c r="E1283" s="419"/>
      <c r="G1283" s="420"/>
      <c r="H1283" s="421"/>
      <c r="I1283" s="422"/>
      <c r="J1283" s="423"/>
      <c r="K1283" s="423"/>
      <c r="L1283" s="423"/>
      <c r="M1283" s="424"/>
      <c r="N1283" s="424"/>
      <c r="O1283" s="425"/>
      <c r="P1283" s="426"/>
      <c r="Q1283" s="427"/>
      <c r="R1283" s="427"/>
      <c r="S1283" s="427"/>
      <c r="T1283" s="427"/>
      <c r="U1283" s="428"/>
      <c r="V1283" s="429"/>
    </row>
    <row r="1284" spans="1:22" x14ac:dyDescent="0.25">
      <c r="A1284" s="416"/>
      <c r="B1284" s="417"/>
      <c r="C1284" s="418"/>
      <c r="D1284" s="419"/>
      <c r="E1284" s="419"/>
      <c r="G1284" s="420"/>
      <c r="H1284" s="421"/>
      <c r="I1284" s="422"/>
      <c r="J1284" s="423"/>
      <c r="K1284" s="423"/>
      <c r="L1284" s="423"/>
      <c r="M1284" s="424"/>
      <c r="N1284" s="424"/>
      <c r="O1284" s="425"/>
      <c r="P1284" s="426"/>
      <c r="Q1284" s="427"/>
      <c r="R1284" s="427"/>
      <c r="S1284" s="427"/>
      <c r="T1284" s="427"/>
      <c r="U1284" s="428"/>
      <c r="V1284" s="429"/>
    </row>
    <row r="1285" spans="1:22" x14ac:dyDescent="0.25">
      <c r="A1285" s="416"/>
      <c r="B1285" s="417"/>
      <c r="C1285" s="418"/>
      <c r="D1285" s="419"/>
      <c r="E1285" s="419"/>
      <c r="G1285" s="420"/>
      <c r="H1285" s="421"/>
      <c r="I1285" s="422"/>
      <c r="J1285" s="423"/>
      <c r="K1285" s="423"/>
      <c r="L1285" s="423"/>
      <c r="M1285" s="424"/>
      <c r="N1285" s="424"/>
      <c r="O1285" s="425"/>
      <c r="P1285" s="426"/>
      <c r="Q1285" s="427"/>
      <c r="R1285" s="427"/>
      <c r="S1285" s="427"/>
      <c r="T1285" s="427"/>
      <c r="U1285" s="428"/>
      <c r="V1285" s="429"/>
    </row>
    <row r="1286" spans="1:22" x14ac:dyDescent="0.25">
      <c r="A1286" s="416"/>
      <c r="B1286" s="417"/>
      <c r="C1286" s="418"/>
      <c r="D1286" s="419"/>
      <c r="E1286" s="419"/>
      <c r="G1286" s="420"/>
      <c r="H1286" s="421"/>
      <c r="I1286" s="422"/>
      <c r="J1286" s="423"/>
      <c r="K1286" s="423"/>
      <c r="L1286" s="423"/>
      <c r="M1286" s="424"/>
      <c r="N1286" s="424"/>
      <c r="O1286" s="425"/>
      <c r="P1286" s="426"/>
      <c r="Q1286" s="427"/>
      <c r="R1286" s="427"/>
      <c r="S1286" s="427"/>
      <c r="T1286" s="427"/>
      <c r="U1286" s="428"/>
      <c r="V1286" s="429"/>
    </row>
    <row r="1287" spans="1:22" x14ac:dyDescent="0.25">
      <c r="A1287" s="416"/>
      <c r="B1287" s="417"/>
      <c r="C1287" s="418"/>
      <c r="D1287" s="419"/>
      <c r="E1287" s="419"/>
      <c r="G1287" s="420"/>
      <c r="H1287" s="421"/>
      <c r="I1287" s="422"/>
      <c r="J1287" s="423"/>
      <c r="K1287" s="423"/>
      <c r="L1287" s="423"/>
      <c r="M1287" s="424"/>
      <c r="N1287" s="424"/>
      <c r="O1287" s="425"/>
      <c r="P1287" s="426"/>
      <c r="Q1287" s="427"/>
      <c r="R1287" s="427"/>
      <c r="S1287" s="427"/>
      <c r="T1287" s="427"/>
      <c r="U1287" s="428"/>
      <c r="V1287" s="429"/>
    </row>
    <row r="1288" spans="1:22" x14ac:dyDescent="0.25">
      <c r="A1288" s="416"/>
      <c r="B1288" s="417"/>
      <c r="C1288" s="418"/>
      <c r="D1288" s="419"/>
      <c r="E1288" s="419"/>
      <c r="G1288" s="420"/>
      <c r="H1288" s="421"/>
      <c r="I1288" s="422"/>
      <c r="J1288" s="423"/>
      <c r="K1288" s="423"/>
      <c r="L1288" s="423"/>
      <c r="M1288" s="424"/>
      <c r="N1288" s="424"/>
      <c r="O1288" s="425"/>
      <c r="P1288" s="426"/>
      <c r="Q1288" s="427"/>
      <c r="R1288" s="427"/>
      <c r="S1288" s="427"/>
      <c r="T1288" s="427"/>
      <c r="U1288" s="428"/>
      <c r="V1288" s="429"/>
    </row>
    <row r="1289" spans="1:22" x14ac:dyDescent="0.25">
      <c r="A1289" s="416"/>
      <c r="B1289" s="417"/>
      <c r="C1289" s="418"/>
      <c r="D1289" s="419"/>
      <c r="E1289" s="419"/>
      <c r="G1289" s="420"/>
      <c r="H1289" s="421"/>
      <c r="I1289" s="422"/>
      <c r="J1289" s="423"/>
      <c r="K1289" s="423"/>
      <c r="L1289" s="423"/>
      <c r="M1289" s="424"/>
      <c r="N1289" s="424"/>
      <c r="O1289" s="425"/>
      <c r="P1289" s="426"/>
      <c r="Q1289" s="427"/>
      <c r="R1289" s="427"/>
      <c r="S1289" s="427"/>
      <c r="T1289" s="427"/>
      <c r="U1289" s="428"/>
      <c r="V1289" s="429"/>
    </row>
    <row r="1290" spans="1:22" x14ac:dyDescent="0.25">
      <c r="A1290" s="416"/>
      <c r="B1290" s="417"/>
      <c r="C1290" s="418"/>
      <c r="D1290" s="419"/>
      <c r="E1290" s="419"/>
      <c r="G1290" s="420"/>
      <c r="H1290" s="421"/>
      <c r="I1290" s="422"/>
      <c r="J1290" s="423"/>
      <c r="K1290" s="423"/>
      <c r="L1290" s="423"/>
      <c r="M1290" s="424"/>
      <c r="N1290" s="424"/>
      <c r="O1290" s="425"/>
      <c r="P1290" s="426"/>
      <c r="Q1290" s="427"/>
      <c r="R1290" s="427"/>
      <c r="S1290" s="427"/>
      <c r="T1290" s="427"/>
      <c r="U1290" s="428"/>
      <c r="V1290" s="429"/>
    </row>
    <row r="1291" spans="1:22" x14ac:dyDescent="0.25">
      <c r="A1291" s="416"/>
      <c r="B1291" s="417"/>
      <c r="C1291" s="418"/>
      <c r="D1291" s="419"/>
      <c r="E1291" s="419"/>
      <c r="G1291" s="420"/>
      <c r="H1291" s="421"/>
      <c r="I1291" s="422"/>
      <c r="J1291" s="423"/>
      <c r="K1291" s="423"/>
      <c r="L1291" s="423"/>
      <c r="M1291" s="424"/>
      <c r="N1291" s="424"/>
      <c r="O1291" s="425"/>
      <c r="P1291" s="426"/>
      <c r="Q1291" s="427"/>
      <c r="R1291" s="427"/>
      <c r="S1291" s="427"/>
      <c r="T1291" s="427"/>
      <c r="U1291" s="428"/>
      <c r="V1291" s="429"/>
    </row>
    <row r="1292" spans="1:22" x14ac:dyDescent="0.25">
      <c r="A1292" s="416"/>
      <c r="B1292" s="417"/>
      <c r="C1292" s="418"/>
      <c r="D1292" s="419"/>
      <c r="E1292" s="419"/>
      <c r="G1292" s="420"/>
      <c r="H1292" s="421"/>
      <c r="I1292" s="422"/>
      <c r="J1292" s="423"/>
      <c r="K1292" s="423"/>
      <c r="L1292" s="423"/>
      <c r="M1292" s="424"/>
      <c r="N1292" s="424"/>
      <c r="O1292" s="425"/>
      <c r="P1292" s="426"/>
      <c r="Q1292" s="427"/>
      <c r="R1292" s="427"/>
      <c r="S1292" s="427"/>
      <c r="T1292" s="427"/>
      <c r="U1292" s="428"/>
      <c r="V1292" s="429"/>
    </row>
    <row r="1293" spans="1:22" x14ac:dyDescent="0.25">
      <c r="A1293" s="416"/>
      <c r="B1293" s="417"/>
      <c r="C1293" s="418"/>
      <c r="D1293" s="419"/>
      <c r="E1293" s="419"/>
      <c r="G1293" s="420"/>
      <c r="H1293" s="421"/>
      <c r="I1293" s="422"/>
      <c r="J1293" s="423"/>
      <c r="K1293" s="423"/>
      <c r="L1293" s="423"/>
      <c r="M1293" s="424"/>
      <c r="N1293" s="424"/>
      <c r="O1293" s="425"/>
      <c r="P1293" s="426"/>
      <c r="Q1293" s="427"/>
      <c r="R1293" s="427"/>
      <c r="S1293" s="427"/>
      <c r="T1293" s="427"/>
      <c r="U1293" s="428"/>
      <c r="V1293" s="429"/>
    </row>
    <row r="1294" spans="1:22" x14ac:dyDescent="0.25">
      <c r="A1294" s="416"/>
      <c r="B1294" s="417"/>
      <c r="C1294" s="418"/>
      <c r="D1294" s="419"/>
      <c r="E1294" s="419"/>
      <c r="G1294" s="420"/>
      <c r="H1294" s="421"/>
      <c r="I1294" s="422"/>
      <c r="J1294" s="423"/>
      <c r="K1294" s="423"/>
      <c r="L1294" s="423"/>
      <c r="M1294" s="424"/>
      <c r="N1294" s="424"/>
      <c r="O1294" s="425"/>
      <c r="P1294" s="426"/>
      <c r="Q1294" s="427"/>
      <c r="R1294" s="427"/>
      <c r="S1294" s="427"/>
      <c r="T1294" s="427"/>
      <c r="U1294" s="428"/>
      <c r="V1294" s="429"/>
    </row>
    <row r="1295" spans="1:22" x14ac:dyDescent="0.25">
      <c r="A1295" s="416"/>
      <c r="B1295" s="417"/>
      <c r="C1295" s="418"/>
      <c r="D1295" s="419"/>
      <c r="E1295" s="419"/>
      <c r="G1295" s="420"/>
      <c r="H1295" s="421"/>
      <c r="I1295" s="422"/>
      <c r="J1295" s="423"/>
      <c r="K1295" s="423"/>
      <c r="L1295" s="423"/>
      <c r="M1295" s="424"/>
      <c r="N1295" s="424"/>
      <c r="O1295" s="425"/>
      <c r="P1295" s="426"/>
      <c r="Q1295" s="427"/>
      <c r="R1295" s="427"/>
      <c r="S1295" s="427"/>
      <c r="T1295" s="427"/>
      <c r="U1295" s="428"/>
      <c r="V1295" s="429"/>
    </row>
    <row r="1296" spans="1:22" x14ac:dyDescent="0.25">
      <c r="A1296" s="416"/>
      <c r="B1296" s="417"/>
      <c r="C1296" s="418"/>
      <c r="D1296" s="419"/>
      <c r="E1296" s="419"/>
      <c r="G1296" s="420"/>
      <c r="H1296" s="421"/>
      <c r="I1296" s="422"/>
      <c r="J1296" s="423"/>
      <c r="K1296" s="423"/>
      <c r="L1296" s="423"/>
      <c r="M1296" s="424"/>
      <c r="N1296" s="424"/>
      <c r="O1296" s="425"/>
      <c r="P1296" s="426"/>
      <c r="Q1296" s="427"/>
      <c r="R1296" s="427"/>
      <c r="S1296" s="427"/>
      <c r="T1296" s="427"/>
      <c r="U1296" s="428"/>
      <c r="V1296" s="429"/>
    </row>
    <row r="1297" spans="1:22" x14ac:dyDescent="0.25">
      <c r="A1297" s="416"/>
      <c r="B1297" s="417"/>
      <c r="C1297" s="418"/>
      <c r="D1297" s="419"/>
      <c r="E1297" s="419"/>
      <c r="G1297" s="420"/>
      <c r="H1297" s="421"/>
      <c r="I1297" s="422"/>
      <c r="J1297" s="423"/>
      <c r="K1297" s="423"/>
      <c r="L1297" s="423"/>
      <c r="M1297" s="424"/>
      <c r="N1297" s="424"/>
      <c r="O1297" s="425"/>
      <c r="P1297" s="426"/>
      <c r="Q1297" s="427"/>
      <c r="R1297" s="427"/>
      <c r="S1297" s="427"/>
      <c r="T1297" s="427"/>
      <c r="U1297" s="428"/>
      <c r="V1297" s="429"/>
    </row>
    <row r="1298" spans="1:22" x14ac:dyDescent="0.25">
      <c r="A1298" s="416"/>
      <c r="B1298" s="417"/>
      <c r="C1298" s="418"/>
      <c r="D1298" s="419"/>
      <c r="E1298" s="419"/>
      <c r="G1298" s="420"/>
      <c r="H1298" s="421"/>
      <c r="I1298" s="422"/>
      <c r="J1298" s="423"/>
      <c r="K1298" s="423"/>
      <c r="L1298" s="423"/>
      <c r="M1298" s="424"/>
      <c r="N1298" s="424"/>
      <c r="O1298" s="425"/>
      <c r="P1298" s="426"/>
      <c r="Q1298" s="427"/>
      <c r="R1298" s="427"/>
      <c r="S1298" s="427"/>
      <c r="T1298" s="427"/>
      <c r="U1298" s="428"/>
      <c r="V1298" s="429"/>
    </row>
    <row r="1299" spans="1:22" x14ac:dyDescent="0.25">
      <c r="A1299" s="416"/>
      <c r="B1299" s="417"/>
      <c r="C1299" s="418"/>
      <c r="D1299" s="419"/>
      <c r="E1299" s="419"/>
      <c r="G1299" s="420"/>
      <c r="H1299" s="421"/>
      <c r="I1299" s="422"/>
      <c r="J1299" s="423"/>
      <c r="K1299" s="423"/>
      <c r="L1299" s="423"/>
      <c r="M1299" s="424"/>
      <c r="N1299" s="424"/>
      <c r="O1299" s="425"/>
      <c r="P1299" s="426"/>
      <c r="Q1299" s="427"/>
      <c r="R1299" s="427"/>
      <c r="S1299" s="427"/>
      <c r="T1299" s="427"/>
      <c r="U1299" s="428"/>
      <c r="V1299" s="429"/>
    </row>
    <row r="1300" spans="1:22" x14ac:dyDescent="0.25">
      <c r="A1300" s="416"/>
      <c r="B1300" s="417"/>
      <c r="C1300" s="418"/>
      <c r="D1300" s="419"/>
      <c r="E1300" s="419"/>
      <c r="G1300" s="420"/>
      <c r="H1300" s="421"/>
      <c r="I1300" s="422"/>
      <c r="J1300" s="423"/>
      <c r="K1300" s="423"/>
      <c r="L1300" s="423"/>
      <c r="M1300" s="424"/>
      <c r="N1300" s="424"/>
      <c r="O1300" s="425"/>
      <c r="P1300" s="426"/>
      <c r="Q1300" s="427"/>
      <c r="R1300" s="427"/>
      <c r="S1300" s="427"/>
      <c r="T1300" s="427"/>
      <c r="U1300" s="428"/>
      <c r="V1300" s="429"/>
    </row>
    <row r="1301" spans="1:22" x14ac:dyDescent="0.25">
      <c r="A1301" s="416"/>
      <c r="B1301" s="417"/>
      <c r="C1301" s="418"/>
      <c r="D1301" s="419"/>
      <c r="E1301" s="419"/>
      <c r="G1301" s="420"/>
      <c r="H1301" s="421"/>
      <c r="I1301" s="422"/>
      <c r="J1301" s="423"/>
      <c r="K1301" s="423"/>
      <c r="L1301" s="423"/>
      <c r="M1301" s="424"/>
      <c r="N1301" s="424"/>
      <c r="O1301" s="425"/>
      <c r="P1301" s="426"/>
      <c r="Q1301" s="427"/>
      <c r="R1301" s="427"/>
      <c r="S1301" s="427"/>
      <c r="T1301" s="427"/>
      <c r="U1301" s="428"/>
      <c r="V1301" s="429"/>
    </row>
    <row r="1302" spans="1:22" x14ac:dyDescent="0.25">
      <c r="A1302" s="416"/>
      <c r="B1302" s="417"/>
      <c r="C1302" s="418"/>
      <c r="D1302" s="419"/>
      <c r="E1302" s="419"/>
      <c r="G1302" s="420"/>
      <c r="H1302" s="421"/>
      <c r="I1302" s="422"/>
      <c r="J1302" s="423"/>
      <c r="K1302" s="423"/>
      <c r="L1302" s="423"/>
      <c r="M1302" s="424"/>
      <c r="N1302" s="424"/>
      <c r="O1302" s="425"/>
      <c r="P1302" s="426"/>
      <c r="Q1302" s="427"/>
      <c r="R1302" s="427"/>
      <c r="S1302" s="427"/>
      <c r="T1302" s="427"/>
      <c r="U1302" s="428"/>
      <c r="V1302" s="429"/>
    </row>
    <row r="1303" spans="1:22" x14ac:dyDescent="0.25">
      <c r="A1303" s="416"/>
      <c r="B1303" s="417"/>
      <c r="C1303" s="418"/>
      <c r="D1303" s="419"/>
      <c r="E1303" s="419"/>
      <c r="G1303" s="420"/>
      <c r="H1303" s="421"/>
      <c r="I1303" s="422"/>
      <c r="J1303" s="423"/>
      <c r="K1303" s="423"/>
      <c r="L1303" s="423"/>
      <c r="M1303" s="424"/>
      <c r="N1303" s="424"/>
      <c r="O1303" s="425"/>
      <c r="P1303" s="426"/>
      <c r="Q1303" s="427"/>
      <c r="R1303" s="427"/>
      <c r="S1303" s="427"/>
      <c r="T1303" s="427"/>
      <c r="U1303" s="428"/>
      <c r="V1303" s="429"/>
    </row>
    <row r="1304" spans="1:22" x14ac:dyDescent="0.25">
      <c r="A1304" s="416"/>
      <c r="B1304" s="417"/>
      <c r="C1304" s="418"/>
      <c r="D1304" s="419"/>
      <c r="E1304" s="419"/>
      <c r="G1304" s="420"/>
      <c r="H1304" s="421"/>
      <c r="I1304" s="422"/>
      <c r="J1304" s="423"/>
      <c r="K1304" s="423"/>
      <c r="L1304" s="423"/>
      <c r="M1304" s="424"/>
      <c r="N1304" s="424"/>
      <c r="O1304" s="425"/>
      <c r="P1304" s="426"/>
      <c r="Q1304" s="427"/>
      <c r="R1304" s="427"/>
      <c r="S1304" s="427"/>
      <c r="T1304" s="427"/>
      <c r="U1304" s="428"/>
      <c r="V1304" s="429"/>
    </row>
    <row r="1305" spans="1:22" x14ac:dyDescent="0.25">
      <c r="A1305" s="416"/>
      <c r="B1305" s="417"/>
      <c r="C1305" s="418"/>
      <c r="D1305" s="419"/>
      <c r="E1305" s="419"/>
      <c r="G1305" s="420"/>
      <c r="H1305" s="421"/>
      <c r="I1305" s="422"/>
      <c r="J1305" s="423"/>
      <c r="K1305" s="423"/>
      <c r="L1305" s="423"/>
      <c r="M1305" s="424"/>
      <c r="N1305" s="424"/>
      <c r="O1305" s="425"/>
      <c r="P1305" s="426"/>
      <c r="Q1305" s="427"/>
      <c r="R1305" s="427"/>
      <c r="S1305" s="427"/>
      <c r="T1305" s="427"/>
      <c r="U1305" s="428"/>
      <c r="V1305" s="429"/>
    </row>
    <row r="1306" spans="1:22" x14ac:dyDescent="0.25">
      <c r="A1306" s="416"/>
      <c r="B1306" s="417"/>
      <c r="C1306" s="418"/>
      <c r="D1306" s="419"/>
      <c r="E1306" s="419"/>
      <c r="G1306" s="420"/>
      <c r="H1306" s="421"/>
      <c r="I1306" s="422"/>
      <c r="J1306" s="423"/>
      <c r="K1306" s="423"/>
      <c r="L1306" s="423"/>
      <c r="M1306" s="424"/>
      <c r="N1306" s="424"/>
      <c r="O1306" s="425"/>
      <c r="P1306" s="426"/>
      <c r="Q1306" s="427"/>
      <c r="R1306" s="427"/>
      <c r="S1306" s="427"/>
      <c r="T1306" s="427"/>
      <c r="U1306" s="428"/>
      <c r="V1306" s="429"/>
    </row>
    <row r="1307" spans="1:22" x14ac:dyDescent="0.25">
      <c r="A1307" s="416"/>
      <c r="B1307" s="417"/>
      <c r="C1307" s="418"/>
      <c r="D1307" s="419"/>
      <c r="E1307" s="419"/>
      <c r="G1307" s="420"/>
      <c r="H1307" s="421"/>
      <c r="I1307" s="422"/>
      <c r="J1307" s="423"/>
      <c r="K1307" s="423"/>
      <c r="L1307" s="423"/>
      <c r="M1307" s="424"/>
      <c r="N1307" s="424"/>
      <c r="O1307" s="425"/>
      <c r="P1307" s="426"/>
      <c r="Q1307" s="427"/>
      <c r="R1307" s="427"/>
      <c r="S1307" s="427"/>
      <c r="T1307" s="427"/>
      <c r="U1307" s="428"/>
      <c r="V1307" s="429"/>
    </row>
    <row r="1308" spans="1:22" x14ac:dyDescent="0.25">
      <c r="A1308" s="416"/>
      <c r="B1308" s="417"/>
      <c r="C1308" s="418"/>
      <c r="D1308" s="419"/>
      <c r="E1308" s="419"/>
      <c r="G1308" s="420"/>
      <c r="H1308" s="421"/>
      <c r="I1308" s="422"/>
      <c r="J1308" s="423"/>
      <c r="K1308" s="423"/>
      <c r="L1308" s="423"/>
      <c r="M1308" s="424"/>
      <c r="N1308" s="424"/>
      <c r="O1308" s="425"/>
      <c r="P1308" s="426"/>
      <c r="Q1308" s="427"/>
      <c r="R1308" s="427"/>
      <c r="S1308" s="427"/>
      <c r="T1308" s="427"/>
      <c r="U1308" s="428"/>
      <c r="V1308" s="429"/>
    </row>
    <row r="1309" spans="1:22" x14ac:dyDescent="0.25">
      <c r="A1309" s="416"/>
      <c r="B1309" s="417"/>
      <c r="C1309" s="418"/>
      <c r="D1309" s="419"/>
      <c r="E1309" s="419"/>
      <c r="G1309" s="420"/>
      <c r="H1309" s="421"/>
      <c r="I1309" s="422"/>
      <c r="J1309" s="423"/>
      <c r="K1309" s="423"/>
      <c r="L1309" s="423"/>
      <c r="M1309" s="424"/>
      <c r="N1309" s="424"/>
      <c r="O1309" s="425"/>
      <c r="P1309" s="426"/>
      <c r="Q1309" s="427"/>
      <c r="R1309" s="427"/>
      <c r="S1309" s="427"/>
      <c r="T1309" s="427"/>
      <c r="U1309" s="428"/>
      <c r="V1309" s="429"/>
    </row>
  </sheetData>
  <autoFilter ref="A6:V1215"/>
  <mergeCells count="6">
    <mergeCell ref="A1252:E1252"/>
    <mergeCell ref="A1:E1"/>
    <mergeCell ref="A2:E2"/>
    <mergeCell ref="A3:E3"/>
    <mergeCell ref="A4:E4"/>
    <mergeCell ref="A5:E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RETOUR">
                <anchor moveWithCells="1" sizeWithCells="1">
                  <from>
                    <xdr:col>6</xdr:col>
                    <xdr:colOff>161925</xdr:colOff>
                    <xdr:row>0</xdr:row>
                    <xdr:rowOff>57150</xdr:rowOff>
                  </from>
                  <to>
                    <xdr:col>7</xdr:col>
                    <xdr:colOff>695325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IV61"/>
  <sheetViews>
    <sheetView showGridLines="0" showRowColHeaders="0" workbookViewId="0">
      <selection activeCell="C30" sqref="C30:E30"/>
    </sheetView>
  </sheetViews>
  <sheetFormatPr baseColWidth="10" defaultRowHeight="15" x14ac:dyDescent="0.25"/>
  <cols>
    <col min="1" max="1" width="9.85546875" customWidth="1"/>
    <col min="2" max="2" width="6" customWidth="1"/>
    <col min="3" max="3" width="6.42578125" customWidth="1"/>
    <col min="4" max="18" width="6" customWidth="1"/>
    <col min="19" max="19" width="10" bestFit="1" customWidth="1"/>
  </cols>
  <sheetData>
    <row r="1" spans="1:256" s="321" customFormat="1" ht="24.75" customHeight="1" x14ac:dyDescent="0.25">
      <c r="A1" s="499"/>
      <c r="B1" s="500"/>
      <c r="C1" s="500"/>
      <c r="D1" s="500"/>
      <c r="E1" s="501"/>
      <c r="F1" s="487" t="s">
        <v>2703</v>
      </c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9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321" customFormat="1" ht="31.5" customHeight="1" x14ac:dyDescent="0.45">
      <c r="A2" s="502"/>
      <c r="B2" s="503"/>
      <c r="C2" s="503"/>
      <c r="D2" s="503"/>
      <c r="E2" s="504"/>
      <c r="F2" s="490" t="s">
        <v>2704</v>
      </c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2"/>
      <c r="T2"/>
      <c r="U2"/>
      <c r="V2"/>
      <c r="W2" s="444"/>
      <c r="X2" s="445"/>
      <c r="Y2" s="444"/>
      <c r="Z2" s="444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321" customFormat="1" ht="29.25" customHeight="1" x14ac:dyDescent="0.25">
      <c r="A3" s="502"/>
      <c r="B3" s="503"/>
      <c r="C3" s="503"/>
      <c r="D3" s="503"/>
      <c r="E3" s="504"/>
      <c r="F3" s="493"/>
      <c r="G3" s="494"/>
      <c r="H3" s="494"/>
      <c r="I3" s="494"/>
      <c r="J3" s="494"/>
      <c r="K3" s="494"/>
      <c r="L3" s="494"/>
      <c r="M3" s="494"/>
      <c r="N3" s="494"/>
      <c r="O3" s="494"/>
      <c r="P3" s="494"/>
      <c r="Q3" s="494"/>
      <c r="R3" s="494"/>
      <c r="S3" s="495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s="321" customFormat="1" ht="28.5" customHeight="1" thickBot="1" x14ac:dyDescent="0.3">
      <c r="A4" s="505"/>
      <c r="B4" s="506"/>
      <c r="C4" s="506"/>
      <c r="D4" s="506"/>
      <c r="E4" s="507"/>
      <c r="F4" s="508" t="s">
        <v>2757</v>
      </c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10"/>
      <c r="T4"/>
      <c r="U4"/>
      <c r="V4"/>
      <c r="W4"/>
      <c r="X4"/>
      <c r="Y4" s="444"/>
      <c r="Z4" s="445"/>
      <c r="AA4" s="444"/>
      <c r="AB4" s="444"/>
      <c r="AC4" s="44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s="322" customFormat="1" ht="19.5" customHeight="1" thickBot="1" x14ac:dyDescent="0.3">
      <c r="A5" s="497" t="s">
        <v>2756</v>
      </c>
      <c r="B5" s="497"/>
      <c r="C5" s="497"/>
      <c r="D5" s="497"/>
      <c r="E5" s="497"/>
      <c r="F5" s="498" t="s">
        <v>2758</v>
      </c>
      <c r="G5" s="498"/>
      <c r="H5" s="498"/>
      <c r="I5" s="498"/>
      <c r="J5" s="498"/>
      <c r="K5" s="498"/>
      <c r="L5" s="498"/>
      <c r="M5" s="498"/>
      <c r="N5" s="498"/>
      <c r="O5" s="496" t="s">
        <v>2705</v>
      </c>
      <c r="P5" s="496"/>
      <c r="Q5" s="496"/>
      <c r="R5" s="496"/>
      <c r="S5" s="496"/>
      <c r="T5"/>
      <c r="U5"/>
      <c r="V5"/>
      <c r="W5"/>
      <c r="X5"/>
      <c r="Y5" s="444"/>
      <c r="Z5" s="444"/>
      <c r="AA5" s="444"/>
      <c r="AB5" s="444"/>
      <c r="AC5" s="444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s="321" customFormat="1" ht="22.5" customHeight="1" thickBot="1" x14ac:dyDescent="0.3">
      <c r="A6" s="511" t="s">
        <v>2763</v>
      </c>
      <c r="B6" s="512"/>
      <c r="C6" s="512"/>
      <c r="D6" s="512"/>
      <c r="E6" s="512"/>
      <c r="F6" s="512"/>
      <c r="G6" s="513"/>
      <c r="H6" s="520" t="s">
        <v>2983</v>
      </c>
      <c r="I6" s="521"/>
      <c r="J6" s="521"/>
      <c r="K6" s="521"/>
      <c r="L6" s="521"/>
      <c r="M6" s="522"/>
      <c r="N6" s="544" t="s">
        <v>2976</v>
      </c>
      <c r="O6" s="545"/>
      <c r="P6" s="545"/>
      <c r="Q6" s="545"/>
      <c r="R6" s="545"/>
      <c r="S6" s="54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 s="321" customFormat="1" ht="21" customHeight="1" thickBot="1" x14ac:dyDescent="0.3">
      <c r="A7" s="514"/>
      <c r="B7" s="515"/>
      <c r="C7" s="515"/>
      <c r="D7" s="515"/>
      <c r="E7" s="515"/>
      <c r="F7" s="515"/>
      <c r="G7" s="516"/>
      <c r="H7" s="517" t="s">
        <v>2763</v>
      </c>
      <c r="I7" s="518"/>
      <c r="J7" s="518"/>
      <c r="K7" s="518"/>
      <c r="L7" s="518"/>
      <c r="M7" s="519"/>
      <c r="N7" s="547" t="s">
        <v>2763</v>
      </c>
      <c r="O7" s="548"/>
      <c r="P7" s="548"/>
      <c r="Q7" s="548"/>
      <c r="R7" s="548"/>
      <c r="S7" s="549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s="321" customFormat="1" ht="15.75" thickBot="1" x14ac:dyDescent="0.3">
      <c r="A8" s="604"/>
      <c r="B8" s="605"/>
      <c r="C8" s="605"/>
      <c r="D8" s="605"/>
      <c r="E8" s="605"/>
      <c r="F8" s="605"/>
      <c r="G8" s="605"/>
      <c r="H8" s="605"/>
      <c r="I8" s="605"/>
      <c r="J8" s="605"/>
      <c r="K8" s="605"/>
      <c r="L8" s="605"/>
      <c r="M8" s="605"/>
      <c r="N8" s="605"/>
      <c r="O8" s="605"/>
      <c r="P8" s="605"/>
      <c r="Q8" s="605"/>
      <c r="R8" s="605"/>
      <c r="S8" s="606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s="321" customFormat="1" ht="15.75" thickBot="1" x14ac:dyDescent="0.3">
      <c r="A9" s="541" t="s">
        <v>2706</v>
      </c>
      <c r="B9" s="542"/>
      <c r="C9" s="542"/>
      <c r="D9" s="542"/>
      <c r="E9" s="542"/>
      <c r="F9" s="542"/>
      <c r="G9" s="542"/>
      <c r="H9" s="542"/>
      <c r="I9" s="542"/>
      <c r="J9" s="542"/>
      <c r="K9" s="542"/>
      <c r="L9" s="542"/>
      <c r="M9" s="542"/>
      <c r="N9" s="542"/>
      <c r="O9" s="542"/>
      <c r="P9" s="542"/>
      <c r="Q9" s="542"/>
      <c r="R9" s="542"/>
      <c r="S9" s="543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s="321" customFormat="1" ht="15" customHeight="1" x14ac:dyDescent="0.25">
      <c r="A10" s="350" t="s">
        <v>2707</v>
      </c>
      <c r="B10" s="485" t="s">
        <v>2763</v>
      </c>
      <c r="C10" s="485"/>
      <c r="D10" s="485"/>
      <c r="E10" s="485"/>
      <c r="F10" s="485"/>
      <c r="G10" s="485"/>
      <c r="H10" s="485"/>
      <c r="I10" s="486"/>
      <c r="J10" s="481" t="s">
        <v>2709</v>
      </c>
      <c r="K10" s="482"/>
      <c r="L10" s="482"/>
      <c r="M10" s="482"/>
      <c r="N10" s="482"/>
      <c r="O10" s="483" t="s">
        <v>2763</v>
      </c>
      <c r="P10" s="483"/>
      <c r="Q10" s="483"/>
      <c r="R10" s="483"/>
      <c r="S10" s="484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 s="321" customFormat="1" ht="15.75" customHeight="1" thickBot="1" x14ac:dyDescent="0.3">
      <c r="A11" s="477" t="s">
        <v>2708</v>
      </c>
      <c r="B11" s="478"/>
      <c r="C11" s="478"/>
      <c r="D11" s="478"/>
      <c r="E11" s="523" t="s">
        <v>2763</v>
      </c>
      <c r="F11" s="523"/>
      <c r="G11" s="523"/>
      <c r="H11" s="523"/>
      <c r="I11" s="524"/>
      <c r="J11" s="477" t="s">
        <v>2984</v>
      </c>
      <c r="K11" s="478"/>
      <c r="L11" s="478"/>
      <c r="M11" s="478"/>
      <c r="N11" s="480" t="s">
        <v>2763</v>
      </c>
      <c r="O11" s="480"/>
      <c r="P11" s="480"/>
      <c r="Q11" s="478" t="s">
        <v>55</v>
      </c>
      <c r="R11" s="478"/>
      <c r="S11" s="479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s="321" customFormat="1" x14ac:dyDescent="0.25">
      <c r="A12" s="607" t="s">
        <v>2710</v>
      </c>
      <c r="B12" s="608"/>
      <c r="C12" s="609"/>
      <c r="D12" s="607" t="s">
        <v>2712</v>
      </c>
      <c r="E12" s="608"/>
      <c r="F12" s="608"/>
      <c r="G12" s="608"/>
      <c r="H12" s="608"/>
      <c r="I12" s="609"/>
      <c r="J12" s="607" t="s">
        <v>2710</v>
      </c>
      <c r="K12" s="608"/>
      <c r="L12" s="608"/>
      <c r="M12" s="608"/>
      <c r="N12" s="609"/>
      <c r="O12" s="607" t="s">
        <v>2712</v>
      </c>
      <c r="P12" s="608"/>
      <c r="Q12" s="608"/>
      <c r="R12" s="608"/>
      <c r="S12" s="609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1:256" s="321" customFormat="1" x14ac:dyDescent="0.25">
      <c r="A13" s="610" t="s">
        <v>2711</v>
      </c>
      <c r="B13" s="611"/>
      <c r="C13" s="612"/>
      <c r="D13" s="610"/>
      <c r="E13" s="611"/>
      <c r="F13" s="611"/>
      <c r="G13" s="611"/>
      <c r="H13" s="611"/>
      <c r="I13" s="612"/>
      <c r="J13" s="610" t="s">
        <v>2711</v>
      </c>
      <c r="K13" s="626"/>
      <c r="L13" s="626"/>
      <c r="M13" s="626"/>
      <c r="N13" s="612"/>
      <c r="O13" s="610"/>
      <c r="P13" s="611"/>
      <c r="Q13" s="611"/>
      <c r="R13" s="611"/>
      <c r="S13" s="612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</row>
    <row r="14" spans="1:256" s="321" customFormat="1" ht="19.5" customHeight="1" thickBot="1" x14ac:dyDescent="0.3">
      <c r="A14" s="623"/>
      <c r="B14" s="624"/>
      <c r="C14" s="625"/>
      <c r="D14" s="621" t="s">
        <v>2713</v>
      </c>
      <c r="E14" s="622"/>
      <c r="F14" s="620" t="s">
        <v>2714</v>
      </c>
      <c r="G14" s="619"/>
      <c r="H14" s="613" t="s">
        <v>2715</v>
      </c>
      <c r="I14" s="614"/>
      <c r="J14" s="615"/>
      <c r="K14" s="616"/>
      <c r="L14" s="616"/>
      <c r="M14" s="616"/>
      <c r="N14" s="617"/>
      <c r="O14" s="618" t="s">
        <v>2713</v>
      </c>
      <c r="P14" s="619"/>
      <c r="Q14" s="620" t="s">
        <v>2714</v>
      </c>
      <c r="R14" s="619"/>
      <c r="S14" s="323" t="s">
        <v>2716</v>
      </c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  <row r="15" spans="1:256" s="321" customFormat="1" ht="15.75" thickBot="1" x14ac:dyDescent="0.3">
      <c r="A15" s="550" t="s">
        <v>2717</v>
      </c>
      <c r="B15" s="558"/>
      <c r="C15" s="551"/>
      <c r="D15" s="550"/>
      <c r="E15" s="581"/>
      <c r="F15" s="582"/>
      <c r="G15" s="581"/>
      <c r="H15" s="558"/>
      <c r="I15" s="551"/>
      <c r="J15" s="576" t="s">
        <v>2718</v>
      </c>
      <c r="K15" s="577"/>
      <c r="L15" s="577"/>
      <c r="M15" s="577"/>
      <c r="N15" s="578"/>
      <c r="O15" s="576"/>
      <c r="P15" s="579"/>
      <c r="Q15" s="580"/>
      <c r="R15" s="579"/>
      <c r="S15" s="324"/>
      <c r="T15"/>
      <c r="U15"/>
      <c r="V15" s="334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</row>
    <row r="16" spans="1:256" s="321" customFormat="1" ht="15.75" thickBot="1" x14ac:dyDescent="0.3">
      <c r="A16" s="550" t="s">
        <v>2719</v>
      </c>
      <c r="B16" s="558"/>
      <c r="C16" s="551"/>
      <c r="D16" s="550"/>
      <c r="E16" s="581"/>
      <c r="F16" s="582"/>
      <c r="G16" s="581"/>
      <c r="H16" s="558"/>
      <c r="I16" s="551"/>
      <c r="J16" s="576" t="s">
        <v>2720</v>
      </c>
      <c r="K16" s="577"/>
      <c r="L16" s="577"/>
      <c r="M16" s="577"/>
      <c r="N16" s="578"/>
      <c r="O16" s="576"/>
      <c r="P16" s="579"/>
      <c r="Q16" s="580"/>
      <c r="R16" s="579"/>
      <c r="S16" s="324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</row>
    <row r="17" spans="1:256" s="321" customFormat="1" ht="15.75" thickBot="1" x14ac:dyDescent="0.3">
      <c r="A17" s="550" t="s">
        <v>2721</v>
      </c>
      <c r="B17" s="558"/>
      <c r="C17" s="551"/>
      <c r="D17" s="550"/>
      <c r="E17" s="581"/>
      <c r="F17" s="582"/>
      <c r="G17" s="581"/>
      <c r="H17" s="558"/>
      <c r="I17" s="551"/>
      <c r="J17" s="576" t="s">
        <v>2722</v>
      </c>
      <c r="K17" s="577"/>
      <c r="L17" s="577"/>
      <c r="M17" s="577"/>
      <c r="N17" s="578"/>
      <c r="O17" s="576"/>
      <c r="P17" s="579"/>
      <c r="Q17" s="580"/>
      <c r="R17" s="579"/>
      <c r="S17" s="324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</row>
    <row r="18" spans="1:256" s="321" customFormat="1" ht="21.75" customHeight="1" thickBot="1" x14ac:dyDescent="0.3">
      <c r="A18" s="583" t="s">
        <v>2723</v>
      </c>
      <c r="B18" s="584"/>
      <c r="C18" s="585"/>
      <c r="D18" s="573" t="s">
        <v>2724</v>
      </c>
      <c r="E18" s="574"/>
      <c r="F18" s="574"/>
      <c r="G18" s="574"/>
      <c r="H18" s="574"/>
      <c r="I18" s="575"/>
      <c r="J18" s="573" t="s">
        <v>2725</v>
      </c>
      <c r="K18" s="574"/>
      <c r="L18" s="574"/>
      <c r="M18" s="574"/>
      <c r="N18" s="574"/>
      <c r="O18" s="574"/>
      <c r="P18" s="574"/>
      <c r="Q18" s="574"/>
      <c r="R18" s="574"/>
      <c r="S18" s="575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</row>
    <row r="19" spans="1:256" s="321" customFormat="1" ht="15.75" thickBot="1" x14ac:dyDescent="0.3">
      <c r="A19" s="573" t="s">
        <v>2726</v>
      </c>
      <c r="B19" s="574"/>
      <c r="C19" s="575"/>
      <c r="D19" s="573"/>
      <c r="E19" s="574"/>
      <c r="F19" s="574"/>
      <c r="G19" s="574"/>
      <c r="H19" s="574"/>
      <c r="I19" s="574"/>
      <c r="J19" s="574"/>
      <c r="K19" s="574"/>
      <c r="L19" s="574"/>
      <c r="M19" s="574"/>
      <c r="N19" s="574"/>
      <c r="O19" s="574"/>
      <c r="P19" s="574"/>
      <c r="Q19" s="574"/>
      <c r="R19" s="574"/>
      <c r="S19" s="575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</row>
    <row r="20" spans="1:256" s="321" customFormat="1" ht="15.75" thickBot="1" x14ac:dyDescent="0.3">
      <c r="A20" s="562" t="s">
        <v>2727</v>
      </c>
      <c r="B20" s="564"/>
      <c r="C20" s="564"/>
      <c r="D20" s="564"/>
      <c r="E20" s="564"/>
      <c r="F20" s="564"/>
      <c r="G20" s="564"/>
      <c r="H20" s="564"/>
      <c r="I20" s="564"/>
      <c r="J20" s="564"/>
      <c r="K20" s="564"/>
      <c r="L20" s="564"/>
      <c r="M20" s="564"/>
      <c r="N20" s="564"/>
      <c r="O20" s="564"/>
      <c r="P20" s="564"/>
      <c r="Q20" s="564"/>
      <c r="R20" s="564"/>
      <c r="S20" s="563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</row>
    <row r="21" spans="1:256" s="321" customFormat="1" ht="21.75" customHeight="1" thickBot="1" x14ac:dyDescent="0.3">
      <c r="A21" s="570"/>
      <c r="B21" s="570"/>
      <c r="C21" s="570"/>
      <c r="D21" s="570"/>
      <c r="E21" s="570"/>
      <c r="F21" s="570"/>
      <c r="G21" s="570"/>
      <c r="H21" s="570"/>
      <c r="I21" s="570"/>
      <c r="J21" s="570"/>
      <c r="K21" s="570"/>
      <c r="L21" s="570"/>
      <c r="M21" s="570"/>
      <c r="N21" s="570"/>
      <c r="O21" s="570"/>
      <c r="P21" s="570"/>
      <c r="Q21" s="570"/>
      <c r="R21" s="570"/>
      <c r="S21" s="570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</row>
    <row r="22" spans="1:256" s="321" customFormat="1" ht="15.75" thickBot="1" x14ac:dyDescent="0.3">
      <c r="A22" s="541" t="s">
        <v>2728</v>
      </c>
      <c r="B22" s="542"/>
      <c r="C22" s="542"/>
      <c r="D22" s="542"/>
      <c r="E22" s="542"/>
      <c r="F22" s="542"/>
      <c r="G22" s="542"/>
      <c r="H22" s="542"/>
      <c r="I22" s="542"/>
      <c r="J22" s="542"/>
      <c r="K22" s="542"/>
      <c r="L22" s="542"/>
      <c r="M22" s="542"/>
      <c r="N22" s="542"/>
      <c r="O22" s="542"/>
      <c r="P22" s="542"/>
      <c r="Q22" s="542"/>
      <c r="R22" s="542"/>
      <c r="S22" s="543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</row>
    <row r="23" spans="1:256" s="321" customFormat="1" ht="15.75" thickBot="1" x14ac:dyDescent="0.3">
      <c r="A23" s="571"/>
      <c r="B23" s="552" t="s">
        <v>2729</v>
      </c>
      <c r="C23" s="556"/>
      <c r="D23" s="553"/>
      <c r="E23" s="552" t="s">
        <v>2730</v>
      </c>
      <c r="F23" s="556"/>
      <c r="G23" s="556"/>
      <c r="H23" s="553"/>
      <c r="I23" s="552" t="s">
        <v>13</v>
      </c>
      <c r="J23" s="556"/>
      <c r="K23" s="553"/>
      <c r="L23" s="552" t="s">
        <v>2731</v>
      </c>
      <c r="M23" s="553"/>
      <c r="N23" s="552" t="s">
        <v>2732</v>
      </c>
      <c r="O23" s="553"/>
      <c r="P23" s="550" t="s">
        <v>2733</v>
      </c>
      <c r="Q23" s="558"/>
      <c r="R23" s="558"/>
      <c r="S23" s="551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</row>
    <row r="24" spans="1:256" s="321" customFormat="1" ht="15.75" thickBot="1" x14ac:dyDescent="0.3">
      <c r="A24" s="572"/>
      <c r="B24" s="554"/>
      <c r="C24" s="557"/>
      <c r="D24" s="555"/>
      <c r="E24" s="554"/>
      <c r="F24" s="557"/>
      <c r="G24" s="557"/>
      <c r="H24" s="555"/>
      <c r="I24" s="554"/>
      <c r="J24" s="557"/>
      <c r="K24" s="555"/>
      <c r="L24" s="554"/>
      <c r="M24" s="555"/>
      <c r="N24" s="554"/>
      <c r="O24" s="555"/>
      <c r="P24" s="550" t="s">
        <v>2734</v>
      </c>
      <c r="Q24" s="551"/>
      <c r="R24" s="550" t="s">
        <v>2715</v>
      </c>
      <c r="S24" s="551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</row>
    <row r="25" spans="1:256" s="321" customFormat="1" ht="21" customHeight="1" thickBot="1" x14ac:dyDescent="0.3">
      <c r="A25" s="325" t="s">
        <v>2735</v>
      </c>
      <c r="B25" s="565"/>
      <c r="C25" s="566"/>
      <c r="D25" s="567"/>
      <c r="E25" s="559" t="s">
        <v>2763</v>
      </c>
      <c r="F25" s="561"/>
      <c r="G25" s="561"/>
      <c r="H25" s="560"/>
      <c r="I25" s="562"/>
      <c r="J25" s="564"/>
      <c r="K25" s="563"/>
      <c r="L25" s="562"/>
      <c r="M25" s="563"/>
      <c r="N25" s="568"/>
      <c r="O25" s="569"/>
      <c r="P25" s="562"/>
      <c r="Q25" s="563"/>
      <c r="R25" s="562"/>
      <c r="S25" s="563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</row>
    <row r="26" spans="1:256" s="321" customFormat="1" ht="25.5" customHeight="1" thickBot="1" x14ac:dyDescent="0.3">
      <c r="A26" s="325" t="s">
        <v>2736</v>
      </c>
      <c r="B26" s="565"/>
      <c r="C26" s="566"/>
      <c r="D26" s="567"/>
      <c r="E26" s="559" t="s">
        <v>2763</v>
      </c>
      <c r="F26" s="561"/>
      <c r="G26" s="561"/>
      <c r="H26" s="560"/>
      <c r="I26" s="562"/>
      <c r="J26" s="564"/>
      <c r="K26" s="563"/>
      <c r="L26" s="562"/>
      <c r="M26" s="563"/>
      <c r="N26" s="568"/>
      <c r="O26" s="569"/>
      <c r="P26" s="562"/>
      <c r="Q26" s="563"/>
      <c r="R26" s="562"/>
      <c r="S26" s="563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</row>
    <row r="27" spans="1:256" s="321" customFormat="1" ht="15.75" thickBot="1" x14ac:dyDescent="0.3">
      <c r="A27" s="541" t="s">
        <v>2760</v>
      </c>
      <c r="B27" s="542"/>
      <c r="C27" s="542"/>
      <c r="D27" s="542"/>
      <c r="E27" s="542"/>
      <c r="F27" s="542"/>
      <c r="G27" s="542"/>
      <c r="H27" s="542"/>
      <c r="I27" s="542"/>
      <c r="J27" s="542"/>
      <c r="K27" s="542"/>
      <c r="L27" s="542"/>
      <c r="M27" s="542"/>
      <c r="N27" s="542"/>
      <c r="O27" s="542"/>
      <c r="P27" s="542"/>
      <c r="Q27" s="542"/>
      <c r="R27" s="542"/>
      <c r="S27" s="543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</row>
    <row r="28" spans="1:256" s="321" customFormat="1" ht="15.75" thickBot="1" x14ac:dyDescent="0.3">
      <c r="A28" s="552" t="s">
        <v>2737</v>
      </c>
      <c r="B28" s="553"/>
      <c r="C28" s="552" t="s">
        <v>2738</v>
      </c>
      <c r="D28" s="556"/>
      <c r="E28" s="553"/>
      <c r="F28" s="552" t="s">
        <v>2739</v>
      </c>
      <c r="G28" s="553"/>
      <c r="H28" s="552" t="s">
        <v>2740</v>
      </c>
      <c r="I28" s="556"/>
      <c r="J28" s="553"/>
      <c r="K28" s="552" t="s">
        <v>2741</v>
      </c>
      <c r="L28" s="556"/>
      <c r="M28" s="556"/>
      <c r="N28" s="556"/>
      <c r="O28" s="553"/>
      <c r="P28" s="550" t="s">
        <v>2733</v>
      </c>
      <c r="Q28" s="558"/>
      <c r="R28" s="558"/>
      <c r="S28" s="551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</row>
    <row r="29" spans="1:256" s="321" customFormat="1" ht="15.75" thickBot="1" x14ac:dyDescent="0.3">
      <c r="A29" s="554"/>
      <c r="B29" s="555"/>
      <c r="C29" s="554"/>
      <c r="D29" s="557"/>
      <c r="E29" s="555"/>
      <c r="F29" s="554"/>
      <c r="G29" s="555"/>
      <c r="H29" s="554"/>
      <c r="I29" s="557"/>
      <c r="J29" s="555"/>
      <c r="K29" s="554"/>
      <c r="L29" s="557"/>
      <c r="M29" s="557"/>
      <c r="N29" s="557"/>
      <c r="O29" s="555"/>
      <c r="P29" s="550" t="s">
        <v>2734</v>
      </c>
      <c r="Q29" s="551"/>
      <c r="R29" s="550" t="s">
        <v>2715</v>
      </c>
      <c r="S29" s="551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</row>
    <row r="30" spans="1:256" s="321" customFormat="1" ht="21.75" customHeight="1" thickBot="1" x14ac:dyDescent="0.3">
      <c r="A30" s="559" t="s">
        <v>2763</v>
      </c>
      <c r="B30" s="560"/>
      <c r="C30" s="559" t="s">
        <v>2763</v>
      </c>
      <c r="D30" s="561"/>
      <c r="E30" s="560"/>
      <c r="F30" s="562"/>
      <c r="G30" s="563"/>
      <c r="H30" s="562"/>
      <c r="I30" s="564"/>
      <c r="J30" s="563"/>
      <c r="K30" s="562"/>
      <c r="L30" s="564"/>
      <c r="M30" s="564"/>
      <c r="N30" s="564"/>
      <c r="O30" s="563"/>
      <c r="P30" s="562"/>
      <c r="Q30" s="563"/>
      <c r="R30" s="562"/>
      <c r="S30" s="563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</row>
    <row r="31" spans="1:256" s="321" customFormat="1" ht="21.75" customHeight="1" thickBot="1" x14ac:dyDescent="0.3">
      <c r="A31" s="559" t="s">
        <v>2763</v>
      </c>
      <c r="B31" s="560"/>
      <c r="C31" s="559" t="s">
        <v>3000</v>
      </c>
      <c r="D31" s="561"/>
      <c r="E31" s="560"/>
      <c r="F31" s="446"/>
      <c r="G31" s="447"/>
      <c r="H31" s="446"/>
      <c r="I31" s="448"/>
      <c r="J31" s="447"/>
      <c r="K31" s="446"/>
      <c r="L31" s="448"/>
      <c r="M31" s="448"/>
      <c r="N31" s="448"/>
      <c r="O31" s="447"/>
      <c r="P31" s="446"/>
      <c r="Q31" s="447"/>
      <c r="R31" s="446"/>
      <c r="S31" s="447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</row>
    <row r="32" spans="1:256" s="321" customFormat="1" ht="21.75" customHeight="1" thickBot="1" x14ac:dyDescent="0.3">
      <c r="A32" s="559"/>
      <c r="B32" s="560"/>
      <c r="C32" s="559"/>
      <c r="D32" s="561"/>
      <c r="E32" s="560"/>
      <c r="F32" s="562"/>
      <c r="G32" s="563"/>
      <c r="H32" s="562"/>
      <c r="I32" s="564"/>
      <c r="J32" s="563"/>
      <c r="K32" s="562"/>
      <c r="L32" s="564"/>
      <c r="M32" s="564"/>
      <c r="N32" s="564"/>
      <c r="O32" s="563"/>
      <c r="P32" s="562"/>
      <c r="Q32" s="563"/>
      <c r="R32" s="562"/>
      <c r="S32" s="563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</row>
    <row r="33" spans="1:256" s="321" customFormat="1" ht="15.75" thickBot="1" x14ac:dyDescent="0.3">
      <c r="A33" s="541" t="s">
        <v>2742</v>
      </c>
      <c r="B33" s="542"/>
      <c r="C33" s="542"/>
      <c r="D33" s="542"/>
      <c r="E33" s="542"/>
      <c r="F33" s="542"/>
      <c r="G33" s="542"/>
      <c r="H33" s="542"/>
      <c r="I33" s="542"/>
      <c r="J33" s="542"/>
      <c r="K33" s="542"/>
      <c r="L33" s="542"/>
      <c r="M33" s="542"/>
      <c r="N33" s="542"/>
      <c r="O33" s="542"/>
      <c r="P33" s="542"/>
      <c r="Q33" s="542"/>
      <c r="R33" s="542"/>
      <c r="S33" s="54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</row>
    <row r="34" spans="1:256" s="321" customFormat="1" ht="15.75" thickBot="1" x14ac:dyDescent="0.3">
      <c r="A34" s="552" t="s">
        <v>2737</v>
      </c>
      <c r="B34" s="553"/>
      <c r="C34" s="552" t="s">
        <v>2738</v>
      </c>
      <c r="D34" s="556"/>
      <c r="E34" s="553"/>
      <c r="F34" s="552" t="s">
        <v>2743</v>
      </c>
      <c r="G34" s="553"/>
      <c r="H34" s="552" t="s">
        <v>2741</v>
      </c>
      <c r="I34" s="556"/>
      <c r="J34" s="556"/>
      <c r="K34" s="556"/>
      <c r="L34" s="556"/>
      <c r="M34" s="556"/>
      <c r="N34" s="556"/>
      <c r="O34" s="553"/>
      <c r="P34" s="550" t="s">
        <v>2733</v>
      </c>
      <c r="Q34" s="558"/>
      <c r="R34" s="558"/>
      <c r="S34" s="551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</row>
    <row r="35" spans="1:256" s="321" customFormat="1" ht="21.75" customHeight="1" thickBot="1" x14ac:dyDescent="0.3">
      <c r="A35" s="554"/>
      <c r="B35" s="555"/>
      <c r="C35" s="554"/>
      <c r="D35" s="557"/>
      <c r="E35" s="555"/>
      <c r="F35" s="554"/>
      <c r="G35" s="555"/>
      <c r="H35" s="554"/>
      <c r="I35" s="557"/>
      <c r="J35" s="557"/>
      <c r="K35" s="557"/>
      <c r="L35" s="557"/>
      <c r="M35" s="557"/>
      <c r="N35" s="557"/>
      <c r="O35" s="555"/>
      <c r="P35" s="550" t="s">
        <v>2734</v>
      </c>
      <c r="Q35" s="551"/>
      <c r="R35" s="550" t="s">
        <v>2716</v>
      </c>
      <c r="S35" s="551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</row>
    <row r="36" spans="1:256" s="321" customFormat="1" ht="21.75" customHeight="1" thickBot="1" x14ac:dyDescent="0.3">
      <c r="A36" s="559" t="s">
        <v>2763</v>
      </c>
      <c r="B36" s="560"/>
      <c r="C36" s="559" t="s">
        <v>2763</v>
      </c>
      <c r="D36" s="561"/>
      <c r="E36" s="560"/>
      <c r="F36" s="562"/>
      <c r="G36" s="563"/>
      <c r="H36" s="562"/>
      <c r="I36" s="564"/>
      <c r="J36" s="564"/>
      <c r="K36" s="564"/>
      <c r="L36" s="564"/>
      <c r="M36" s="564"/>
      <c r="N36" s="564"/>
      <c r="O36" s="563"/>
      <c r="P36" s="562"/>
      <c r="Q36" s="563"/>
      <c r="R36" s="562"/>
      <c r="S36" s="563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</row>
    <row r="37" spans="1:256" s="321" customFormat="1" ht="15.75" thickBot="1" x14ac:dyDescent="0.3">
      <c r="A37" s="541" t="s">
        <v>2744</v>
      </c>
      <c r="B37" s="542"/>
      <c r="C37" s="542"/>
      <c r="D37" s="542"/>
      <c r="E37" s="542"/>
      <c r="F37" s="542"/>
      <c r="G37" s="542"/>
      <c r="H37" s="542"/>
      <c r="I37" s="542"/>
      <c r="J37" s="542"/>
      <c r="K37" s="542"/>
      <c r="L37" s="542"/>
      <c r="M37" s="542"/>
      <c r="N37" s="542"/>
      <c r="O37" s="542"/>
      <c r="P37" s="542"/>
      <c r="Q37" s="542"/>
      <c r="R37" s="542"/>
      <c r="S37" s="543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</row>
    <row r="38" spans="1:256" s="321" customFormat="1" ht="15.75" thickBot="1" x14ac:dyDescent="0.3">
      <c r="A38" s="552" t="s">
        <v>2745</v>
      </c>
      <c r="B38" s="553"/>
      <c r="C38" s="552" t="s">
        <v>2746</v>
      </c>
      <c r="D38" s="556"/>
      <c r="E38" s="553"/>
      <c r="F38" s="552" t="s">
        <v>2747</v>
      </c>
      <c r="G38" s="556"/>
      <c r="H38" s="556"/>
      <c r="I38" s="556"/>
      <c r="J38" s="553"/>
      <c r="K38" s="552" t="s">
        <v>2741</v>
      </c>
      <c r="L38" s="556"/>
      <c r="M38" s="556"/>
      <c r="N38" s="556"/>
      <c r="O38" s="553"/>
      <c r="P38" s="550" t="s">
        <v>2733</v>
      </c>
      <c r="Q38" s="558"/>
      <c r="R38" s="558"/>
      <c r="S38" s="551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</row>
    <row r="39" spans="1:256" s="321" customFormat="1" ht="15.75" thickBot="1" x14ac:dyDescent="0.3">
      <c r="A39" s="554"/>
      <c r="B39" s="555"/>
      <c r="C39" s="554"/>
      <c r="D39" s="557"/>
      <c r="E39" s="555"/>
      <c r="F39" s="554"/>
      <c r="G39" s="557"/>
      <c r="H39" s="557"/>
      <c r="I39" s="557"/>
      <c r="J39" s="555"/>
      <c r="K39" s="554"/>
      <c r="L39" s="557"/>
      <c r="M39" s="557"/>
      <c r="N39" s="557"/>
      <c r="O39" s="555"/>
      <c r="P39" s="550" t="s">
        <v>2734</v>
      </c>
      <c r="Q39" s="551"/>
      <c r="R39" s="550" t="s">
        <v>2715</v>
      </c>
      <c r="S39" s="551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</row>
    <row r="40" spans="1:256" s="321" customFormat="1" ht="21.75" customHeight="1" thickBot="1" x14ac:dyDescent="0.3">
      <c r="A40" s="550" t="s">
        <v>2748</v>
      </c>
      <c r="B40" s="551"/>
      <c r="C40" s="538"/>
      <c r="D40" s="540"/>
      <c r="E40" s="539"/>
      <c r="F40" s="538"/>
      <c r="G40" s="540"/>
      <c r="H40" s="540"/>
      <c r="I40" s="540"/>
      <c r="J40" s="539"/>
      <c r="K40" s="538"/>
      <c r="L40" s="540"/>
      <c r="M40" s="540"/>
      <c r="N40" s="540"/>
      <c r="O40" s="539"/>
      <c r="P40" s="538"/>
      <c r="Q40" s="539"/>
      <c r="R40" s="538"/>
      <c r="S40" s="539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</row>
    <row r="41" spans="1:256" s="321" customFormat="1" ht="21.75" customHeight="1" thickBot="1" x14ac:dyDescent="0.3">
      <c r="A41" s="550" t="s">
        <v>2749</v>
      </c>
      <c r="B41" s="551"/>
      <c r="C41" s="538" t="s">
        <v>2750</v>
      </c>
      <c r="D41" s="540"/>
      <c r="E41" s="539"/>
      <c r="F41" s="538"/>
      <c r="G41" s="540"/>
      <c r="H41" s="540"/>
      <c r="I41" s="540"/>
      <c r="J41" s="539"/>
      <c r="K41" s="538"/>
      <c r="L41" s="540"/>
      <c r="M41" s="540"/>
      <c r="N41" s="540"/>
      <c r="O41" s="539"/>
      <c r="P41" s="538"/>
      <c r="Q41" s="539"/>
      <c r="R41" s="538"/>
      <c r="S41" s="539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</row>
    <row r="42" spans="1:256" s="321" customFormat="1" ht="15.75" thickBot="1" x14ac:dyDescent="0.3">
      <c r="A42" s="541" t="s">
        <v>2751</v>
      </c>
      <c r="B42" s="542"/>
      <c r="C42" s="542"/>
      <c r="D42" s="542"/>
      <c r="E42" s="542"/>
      <c r="F42" s="542"/>
      <c r="G42" s="542"/>
      <c r="H42" s="542"/>
      <c r="I42" s="542"/>
      <c r="J42" s="542"/>
      <c r="K42" s="542"/>
      <c r="L42" s="542"/>
      <c r="M42" s="542"/>
      <c r="N42" s="542"/>
      <c r="O42" s="542"/>
      <c r="P42" s="542"/>
      <c r="Q42" s="542"/>
      <c r="R42" s="542"/>
      <c r="S42" s="543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</row>
    <row r="43" spans="1:256" s="321" customFormat="1" ht="21.75" customHeight="1" thickBot="1" x14ac:dyDescent="0.3">
      <c r="A43" s="538"/>
      <c r="B43" s="539"/>
      <c r="C43" s="538"/>
      <c r="D43" s="540"/>
      <c r="E43" s="539"/>
      <c r="F43" s="538"/>
      <c r="G43" s="540"/>
      <c r="H43" s="540"/>
      <c r="I43" s="540"/>
      <c r="J43" s="539"/>
      <c r="K43" s="538"/>
      <c r="L43" s="540"/>
      <c r="M43" s="540"/>
      <c r="N43" s="540"/>
      <c r="O43" s="539"/>
      <c r="P43" s="538"/>
      <c r="Q43" s="539"/>
      <c r="R43" s="538"/>
      <c r="S43" s="539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</row>
    <row r="44" spans="1:256" s="321" customFormat="1" ht="21.75" customHeight="1" thickBot="1" x14ac:dyDescent="0.3">
      <c r="A44" s="538"/>
      <c r="B44" s="539"/>
      <c r="C44" s="538"/>
      <c r="D44" s="540"/>
      <c r="E44" s="539"/>
      <c r="F44" s="538"/>
      <c r="G44" s="540"/>
      <c r="H44" s="540"/>
      <c r="I44" s="540"/>
      <c r="J44" s="539"/>
      <c r="K44" s="538"/>
      <c r="L44" s="540"/>
      <c r="M44" s="540"/>
      <c r="N44" s="540"/>
      <c r="O44" s="539"/>
      <c r="P44" s="538"/>
      <c r="Q44" s="539"/>
      <c r="R44" s="538"/>
      <c r="S44" s="539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</row>
    <row r="45" spans="1:256" s="321" customFormat="1" ht="17.25" customHeight="1" thickBot="1" x14ac:dyDescent="0.3">
      <c r="A45" s="525" t="s">
        <v>2759</v>
      </c>
      <c r="B45" s="526"/>
      <c r="C45" s="526"/>
      <c r="D45" s="526"/>
      <c r="E45" s="526"/>
      <c r="F45" s="526"/>
      <c r="G45" s="526"/>
      <c r="H45" s="526"/>
      <c r="I45" s="526"/>
      <c r="J45" s="526"/>
      <c r="K45" s="526"/>
      <c r="L45" s="526"/>
      <c r="M45" s="526"/>
      <c r="N45" s="526"/>
      <c r="O45" s="526"/>
      <c r="P45" s="526"/>
      <c r="Q45" s="526"/>
      <c r="R45" s="526"/>
      <c r="S45" s="527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</row>
    <row r="46" spans="1:256" s="321" customFormat="1" ht="21.75" customHeight="1" thickBot="1" x14ac:dyDescent="0.3">
      <c r="A46" s="528"/>
      <c r="B46" s="528"/>
      <c r="C46" s="528"/>
      <c r="D46" s="528"/>
      <c r="E46" s="528"/>
      <c r="F46" s="528"/>
      <c r="G46" s="528"/>
      <c r="H46" s="528"/>
      <c r="I46" s="528"/>
      <c r="J46" s="528"/>
      <c r="K46" s="528"/>
      <c r="L46" s="528"/>
      <c r="M46" s="528"/>
      <c r="N46" s="528"/>
      <c r="O46" s="528"/>
      <c r="P46" s="528"/>
      <c r="Q46" s="528"/>
      <c r="R46" s="528"/>
      <c r="S46" s="528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</row>
    <row r="47" spans="1:256" s="321" customFormat="1" ht="15.75" thickBot="1" x14ac:dyDescent="0.3">
      <c r="A47" s="529" t="s">
        <v>2752</v>
      </c>
      <c r="B47" s="530"/>
      <c r="C47" s="530"/>
      <c r="D47" s="530"/>
      <c r="E47" s="530"/>
      <c r="F47" s="530"/>
      <c r="G47" s="530"/>
      <c r="H47" s="530"/>
      <c r="I47" s="530"/>
      <c r="J47" s="530"/>
      <c r="K47" s="530"/>
      <c r="L47" s="530"/>
      <c r="M47" s="530"/>
      <c r="N47" s="530"/>
      <c r="O47" s="530"/>
      <c r="P47" s="530"/>
      <c r="Q47" s="530"/>
      <c r="R47" s="530"/>
      <c r="S47" s="531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</row>
    <row r="48" spans="1:256" s="321" customFormat="1" ht="19.5" customHeight="1" thickBot="1" x14ac:dyDescent="0.3">
      <c r="A48" s="532" t="s">
        <v>2753</v>
      </c>
      <c r="B48" s="533"/>
      <c r="C48" s="533"/>
      <c r="D48" s="534"/>
      <c r="E48" s="535" t="s">
        <v>2754</v>
      </c>
      <c r="F48" s="536"/>
      <c r="G48" s="536"/>
      <c r="H48" s="536"/>
      <c r="I48" s="536"/>
      <c r="J48" s="536"/>
      <c r="K48" s="536"/>
      <c r="L48" s="537"/>
      <c r="M48" s="532" t="s">
        <v>2755</v>
      </c>
      <c r="N48" s="533"/>
      <c r="O48" s="533"/>
      <c r="P48" s="533"/>
      <c r="Q48" s="533"/>
      <c r="R48" s="533"/>
      <c r="S48" s="534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</row>
    <row r="49" spans="1:36" ht="15" customHeight="1" x14ac:dyDescent="0.25">
      <c r="A49" s="595">
        <f ca="1">TODAY()</f>
        <v>43299</v>
      </c>
      <c r="B49" s="596"/>
      <c r="C49" s="596"/>
      <c r="D49" s="597"/>
      <c r="E49" s="586"/>
      <c r="F49" s="587"/>
      <c r="G49" s="587"/>
      <c r="H49" s="587"/>
      <c r="I49" s="587"/>
      <c r="J49" s="587"/>
      <c r="K49" s="587"/>
      <c r="L49" s="588"/>
      <c r="M49" s="586"/>
      <c r="N49" s="587"/>
      <c r="O49" s="587"/>
      <c r="P49" s="587"/>
      <c r="Q49" s="587"/>
      <c r="R49" s="587"/>
      <c r="S49" s="588"/>
    </row>
    <row r="50" spans="1:36" ht="26.25" customHeight="1" x14ac:dyDescent="0.25">
      <c r="A50" s="598"/>
      <c r="B50" s="599"/>
      <c r="C50" s="599"/>
      <c r="D50" s="600"/>
      <c r="E50" s="589"/>
      <c r="F50" s="590"/>
      <c r="G50" s="590"/>
      <c r="H50" s="590"/>
      <c r="I50" s="590"/>
      <c r="J50" s="590"/>
      <c r="K50" s="590"/>
      <c r="L50" s="591"/>
      <c r="M50" s="589"/>
      <c r="N50" s="590"/>
      <c r="O50" s="590"/>
      <c r="P50" s="590"/>
      <c r="Q50" s="590"/>
      <c r="R50" s="590"/>
      <c r="S50" s="591"/>
    </row>
    <row r="51" spans="1:36" ht="15" customHeight="1" x14ac:dyDescent="0.25">
      <c r="A51" s="598"/>
      <c r="B51" s="599"/>
      <c r="C51" s="599"/>
      <c r="D51" s="600"/>
      <c r="E51" s="589"/>
      <c r="F51" s="590"/>
      <c r="G51" s="590"/>
      <c r="H51" s="590"/>
      <c r="I51" s="590"/>
      <c r="J51" s="590"/>
      <c r="K51" s="590"/>
      <c r="L51" s="591"/>
      <c r="M51" s="589"/>
      <c r="N51" s="590"/>
      <c r="O51" s="590"/>
      <c r="P51" s="590"/>
      <c r="Q51" s="590"/>
      <c r="R51" s="590"/>
      <c r="S51" s="591"/>
    </row>
    <row r="52" spans="1:36" ht="15" customHeight="1" x14ac:dyDescent="0.25">
      <c r="A52" s="598"/>
      <c r="B52" s="599"/>
      <c r="C52" s="599"/>
      <c r="D52" s="600"/>
      <c r="E52" s="589"/>
      <c r="F52" s="590"/>
      <c r="G52" s="590"/>
      <c r="H52" s="590"/>
      <c r="I52" s="590"/>
      <c r="J52" s="590"/>
      <c r="K52" s="590"/>
      <c r="L52" s="591"/>
      <c r="M52" s="589"/>
      <c r="N52" s="590"/>
      <c r="O52" s="590"/>
      <c r="P52" s="590"/>
      <c r="Q52" s="590"/>
      <c r="R52" s="590"/>
      <c r="S52" s="591"/>
    </row>
    <row r="53" spans="1:36" ht="15.75" customHeight="1" thickBot="1" x14ac:dyDescent="0.3">
      <c r="A53" s="601"/>
      <c r="B53" s="602"/>
      <c r="C53" s="602"/>
      <c r="D53" s="603"/>
      <c r="E53" s="346"/>
      <c r="F53" s="347"/>
      <c r="G53" s="347"/>
      <c r="H53" s="347"/>
      <c r="I53" s="347"/>
      <c r="J53" s="347"/>
      <c r="K53" s="347"/>
      <c r="L53" s="348"/>
      <c r="M53" s="592"/>
      <c r="N53" s="593"/>
      <c r="O53" s="593"/>
      <c r="P53" s="593"/>
      <c r="Q53" s="593"/>
      <c r="R53" s="593"/>
      <c r="S53" s="594"/>
    </row>
    <row r="60" spans="1:36" x14ac:dyDescent="0.25">
      <c r="U60" s="628"/>
      <c r="V60" s="628"/>
      <c r="W60" s="628"/>
      <c r="X60" s="628"/>
      <c r="Y60" s="628"/>
      <c r="Z60" s="628"/>
      <c r="AA60" s="628"/>
      <c r="AB60" s="628"/>
      <c r="AC60" s="628"/>
      <c r="AD60" s="628"/>
      <c r="AE60" s="628"/>
      <c r="AF60" s="628"/>
      <c r="AG60" s="628"/>
      <c r="AH60" s="628"/>
      <c r="AI60" s="628"/>
      <c r="AJ60" s="628"/>
    </row>
    <row r="61" spans="1:36" x14ac:dyDescent="0.25">
      <c r="U61" s="629"/>
      <c r="V61" s="629"/>
      <c r="W61" s="629"/>
      <c r="X61" s="629"/>
      <c r="Y61" s="629"/>
      <c r="Z61" s="629"/>
      <c r="AA61" s="629"/>
      <c r="AB61" s="629"/>
      <c r="AC61" s="629"/>
      <c r="AD61" s="629"/>
      <c r="AE61" s="629"/>
      <c r="AF61" s="629"/>
      <c r="AG61" s="629"/>
      <c r="AH61" s="629"/>
      <c r="AI61" s="629"/>
      <c r="AJ61" s="629"/>
    </row>
  </sheetData>
  <sheetProtection selectLockedCells="1"/>
  <mergeCells count="169">
    <mergeCell ref="M49:S53"/>
    <mergeCell ref="A49:D53"/>
    <mergeCell ref="E49:L52"/>
    <mergeCell ref="A8:S8"/>
    <mergeCell ref="A9:S9"/>
    <mergeCell ref="O12:S13"/>
    <mergeCell ref="H14:I14"/>
    <mergeCell ref="J14:N14"/>
    <mergeCell ref="O14:P14"/>
    <mergeCell ref="Q14:R14"/>
    <mergeCell ref="D14:E14"/>
    <mergeCell ref="F14:G14"/>
    <mergeCell ref="A12:C12"/>
    <mergeCell ref="A13:C13"/>
    <mergeCell ref="A14:C14"/>
    <mergeCell ref="D12:I13"/>
    <mergeCell ref="J12:N12"/>
    <mergeCell ref="J13:N13"/>
    <mergeCell ref="A16:C16"/>
    <mergeCell ref="H16:I16"/>
    <mergeCell ref="J16:N16"/>
    <mergeCell ref="O16:P16"/>
    <mergeCell ref="Q16:R16"/>
    <mergeCell ref="D16:E16"/>
    <mergeCell ref="F16:G16"/>
    <mergeCell ref="A15:C15"/>
    <mergeCell ref="H15:I15"/>
    <mergeCell ref="J15:N15"/>
    <mergeCell ref="O15:P15"/>
    <mergeCell ref="Q15:R15"/>
    <mergeCell ref="D15:E15"/>
    <mergeCell ref="F15:G15"/>
    <mergeCell ref="A18:C18"/>
    <mergeCell ref="D18:I18"/>
    <mergeCell ref="J18:S18"/>
    <mergeCell ref="A19:C19"/>
    <mergeCell ref="D19:S19"/>
    <mergeCell ref="A20:S20"/>
    <mergeCell ref="A17:C17"/>
    <mergeCell ref="H17:I17"/>
    <mergeCell ref="J17:N17"/>
    <mergeCell ref="O17:P17"/>
    <mergeCell ref="Q17:R17"/>
    <mergeCell ref="D17:E17"/>
    <mergeCell ref="F17:G17"/>
    <mergeCell ref="R24:S24"/>
    <mergeCell ref="B25:D25"/>
    <mergeCell ref="E25:H25"/>
    <mergeCell ref="I25:K25"/>
    <mergeCell ref="L25:M25"/>
    <mergeCell ref="N25:O25"/>
    <mergeCell ref="P25:Q25"/>
    <mergeCell ref="R25:S25"/>
    <mergeCell ref="A21:S21"/>
    <mergeCell ref="A22:S22"/>
    <mergeCell ref="A23:A24"/>
    <mergeCell ref="B23:D24"/>
    <mergeCell ref="E23:H24"/>
    <mergeCell ref="I23:K24"/>
    <mergeCell ref="L23:M24"/>
    <mergeCell ref="N23:O24"/>
    <mergeCell ref="P23:S23"/>
    <mergeCell ref="P24:Q24"/>
    <mergeCell ref="R26:S26"/>
    <mergeCell ref="A27:S27"/>
    <mergeCell ref="A28:B29"/>
    <mergeCell ref="C28:E29"/>
    <mergeCell ref="F28:G29"/>
    <mergeCell ref="H28:J29"/>
    <mergeCell ref="K28:O29"/>
    <mergeCell ref="P28:S28"/>
    <mergeCell ref="P29:Q29"/>
    <mergeCell ref="R29:S29"/>
    <mergeCell ref="B26:D26"/>
    <mergeCell ref="E26:H26"/>
    <mergeCell ref="I26:K26"/>
    <mergeCell ref="L26:M26"/>
    <mergeCell ref="N26:O26"/>
    <mergeCell ref="P26:Q26"/>
    <mergeCell ref="A33:S33"/>
    <mergeCell ref="A34:B35"/>
    <mergeCell ref="C34:E35"/>
    <mergeCell ref="F34:G35"/>
    <mergeCell ref="H34:O35"/>
    <mergeCell ref="P34:S34"/>
    <mergeCell ref="P35:Q35"/>
    <mergeCell ref="R35:S35"/>
    <mergeCell ref="R30:S30"/>
    <mergeCell ref="A32:B32"/>
    <mergeCell ref="C32:E32"/>
    <mergeCell ref="F32:G32"/>
    <mergeCell ref="H32:J32"/>
    <mergeCell ref="K32:O32"/>
    <mergeCell ref="P32:Q32"/>
    <mergeCell ref="R32:S32"/>
    <mergeCell ref="A30:B30"/>
    <mergeCell ref="C30:E30"/>
    <mergeCell ref="F30:G30"/>
    <mergeCell ref="H30:J30"/>
    <mergeCell ref="K30:O30"/>
    <mergeCell ref="P30:Q30"/>
    <mergeCell ref="A31:B31"/>
    <mergeCell ref="C31:E31"/>
    <mergeCell ref="F38:J39"/>
    <mergeCell ref="K38:O39"/>
    <mergeCell ref="P38:S38"/>
    <mergeCell ref="P39:Q39"/>
    <mergeCell ref="R39:S39"/>
    <mergeCell ref="A36:B36"/>
    <mergeCell ref="C36:E36"/>
    <mergeCell ref="F36:G36"/>
    <mergeCell ref="H36:O36"/>
    <mergeCell ref="P36:Q36"/>
    <mergeCell ref="R36:S36"/>
    <mergeCell ref="A42:S42"/>
    <mergeCell ref="A43:B43"/>
    <mergeCell ref="C43:E43"/>
    <mergeCell ref="F43:J43"/>
    <mergeCell ref="K43:O43"/>
    <mergeCell ref="P43:Q43"/>
    <mergeCell ref="R43:S43"/>
    <mergeCell ref="N6:S6"/>
    <mergeCell ref="N7:S7"/>
    <mergeCell ref="A41:B41"/>
    <mergeCell ref="C41:E41"/>
    <mergeCell ref="F41:J41"/>
    <mergeCell ref="K41:O41"/>
    <mergeCell ref="P41:Q41"/>
    <mergeCell ref="R41:S41"/>
    <mergeCell ref="A40:B40"/>
    <mergeCell ref="C40:E40"/>
    <mergeCell ref="F40:J40"/>
    <mergeCell ref="K40:O40"/>
    <mergeCell ref="P40:Q40"/>
    <mergeCell ref="R40:S40"/>
    <mergeCell ref="A37:S37"/>
    <mergeCell ref="A38:B39"/>
    <mergeCell ref="C38:E39"/>
    <mergeCell ref="A45:S45"/>
    <mergeCell ref="A46:S46"/>
    <mergeCell ref="A47:S47"/>
    <mergeCell ref="A48:D48"/>
    <mergeCell ref="E48:L48"/>
    <mergeCell ref="M48:S48"/>
    <mergeCell ref="A44:B44"/>
    <mergeCell ref="C44:E44"/>
    <mergeCell ref="F44:J44"/>
    <mergeCell ref="K44:O44"/>
    <mergeCell ref="P44:Q44"/>
    <mergeCell ref="R44:S44"/>
    <mergeCell ref="J11:M11"/>
    <mergeCell ref="Q11:S11"/>
    <mergeCell ref="N11:P11"/>
    <mergeCell ref="J10:N10"/>
    <mergeCell ref="O10:S10"/>
    <mergeCell ref="B10:I10"/>
    <mergeCell ref="F1:S1"/>
    <mergeCell ref="F2:S2"/>
    <mergeCell ref="F3:S3"/>
    <mergeCell ref="O5:S5"/>
    <mergeCell ref="A5:E5"/>
    <mergeCell ref="F5:N5"/>
    <mergeCell ref="A1:E4"/>
    <mergeCell ref="F4:S4"/>
    <mergeCell ref="A6:G7"/>
    <mergeCell ref="H7:M7"/>
    <mergeCell ref="H6:M6"/>
    <mergeCell ref="A11:D11"/>
    <mergeCell ref="E11:I11"/>
  </mergeCells>
  <pageMargins left="0.23622047244094491" right="0.23622047244094491" top="0.55118110236220474" bottom="0.15748031496062992" header="0.31496062992125984" footer="0"/>
  <pageSetup paperSize="9" scale="82" orientation="portrait" horizontalDpi="4294967292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57" r:id="rId4" name="Button 85">
              <controlPr defaultSize="0" print="0" autoFill="0" autoPict="0" macro="[0]!IMPRIME">
                <anchor moveWithCells="1" sizeWithCells="1">
                  <from>
                    <xdr:col>20</xdr:col>
                    <xdr:colOff>361950</xdr:colOff>
                    <xdr:row>6</xdr:row>
                    <xdr:rowOff>57150</xdr:rowOff>
                  </from>
                  <to>
                    <xdr:col>22</xdr:col>
                    <xdr:colOff>371475</xdr:colOff>
                    <xdr:row>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8" r:id="rId5" name="Button 86">
              <controlPr defaultSize="0" print="0" autoFill="0" autoPict="0" macro="[0]!RETOUR">
                <anchor moveWithCells="1" sizeWithCells="1">
                  <from>
                    <xdr:col>20</xdr:col>
                    <xdr:colOff>371475</xdr:colOff>
                    <xdr:row>2</xdr:row>
                    <xdr:rowOff>276225</xdr:rowOff>
                  </from>
                  <to>
                    <xdr:col>22</xdr:col>
                    <xdr:colOff>381000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C24"/>
  <sheetViews>
    <sheetView workbookViewId="0">
      <selection activeCell="A10" sqref="A10"/>
    </sheetView>
  </sheetViews>
  <sheetFormatPr baseColWidth="10" defaultRowHeight="15" x14ac:dyDescent="0.25"/>
  <cols>
    <col min="1" max="1" width="14.7109375" bestFit="1" customWidth="1"/>
    <col min="3" max="3" width="13.5703125" customWidth="1"/>
  </cols>
  <sheetData>
    <row r="2" spans="1:3" ht="15.75" thickBot="1" x14ac:dyDescent="0.3">
      <c r="A2" s="333" t="s">
        <v>2767</v>
      </c>
      <c r="C2" s="335" t="s">
        <v>5</v>
      </c>
    </row>
    <row r="3" spans="1:3" ht="15.75" thickBot="1" x14ac:dyDescent="0.3">
      <c r="A3" s="333" t="s">
        <v>29</v>
      </c>
      <c r="C3" s="336" t="s">
        <v>6</v>
      </c>
    </row>
    <row r="4" spans="1:3" ht="15.75" thickBot="1" x14ac:dyDescent="0.3">
      <c r="A4" s="333" t="s">
        <v>39</v>
      </c>
      <c r="C4" s="336" t="s">
        <v>7</v>
      </c>
    </row>
    <row r="5" spans="1:3" ht="15.75" thickBot="1" x14ac:dyDescent="0.3">
      <c r="A5" s="333" t="s">
        <v>45</v>
      </c>
      <c r="C5" s="336" t="s">
        <v>8</v>
      </c>
    </row>
    <row r="6" spans="1:3" x14ac:dyDescent="0.25">
      <c r="A6" s="333" t="s">
        <v>51</v>
      </c>
      <c r="C6" s="337" t="s">
        <v>9</v>
      </c>
    </row>
    <row r="7" spans="1:3" x14ac:dyDescent="0.25">
      <c r="A7" s="333" t="s">
        <v>64</v>
      </c>
    </row>
    <row r="8" spans="1:3" x14ac:dyDescent="0.25">
      <c r="A8" s="333" t="s">
        <v>71</v>
      </c>
    </row>
    <row r="9" spans="1:3" x14ac:dyDescent="0.25">
      <c r="A9" s="333" t="s">
        <v>86</v>
      </c>
    </row>
    <row r="10" spans="1:3" x14ac:dyDescent="0.25">
      <c r="A10" s="333" t="s">
        <v>555</v>
      </c>
    </row>
    <row r="11" spans="1:3" x14ac:dyDescent="0.25">
      <c r="A11" s="333" t="s">
        <v>564</v>
      </c>
    </row>
    <row r="12" spans="1:3" x14ac:dyDescent="0.25">
      <c r="A12" s="333" t="s">
        <v>566</v>
      </c>
    </row>
    <row r="13" spans="1:3" x14ac:dyDescent="0.25">
      <c r="A13" s="333" t="s">
        <v>570</v>
      </c>
    </row>
    <row r="14" spans="1:3" x14ac:dyDescent="0.25">
      <c r="A14" s="333" t="s">
        <v>573</v>
      </c>
    </row>
    <row r="15" spans="1:3" x14ac:dyDescent="0.25">
      <c r="A15" s="333" t="s">
        <v>797</v>
      </c>
    </row>
    <row r="16" spans="1:3" x14ac:dyDescent="0.25">
      <c r="A16" s="333" t="s">
        <v>799</v>
      </c>
    </row>
    <row r="17" spans="1:3" x14ac:dyDescent="0.25">
      <c r="A17" s="333" t="s">
        <v>814</v>
      </c>
    </row>
    <row r="18" spans="1:3" x14ac:dyDescent="0.25">
      <c r="A18" s="333" t="s">
        <v>1996</v>
      </c>
    </row>
    <row r="19" spans="1:3" x14ac:dyDescent="0.25">
      <c r="A19" s="333" t="s">
        <v>2062</v>
      </c>
    </row>
    <row r="20" spans="1:3" x14ac:dyDescent="0.25">
      <c r="A20" s="333" t="s">
        <v>2635</v>
      </c>
    </row>
    <row r="21" spans="1:3" x14ac:dyDescent="0.25">
      <c r="A21" s="333" t="s">
        <v>2659</v>
      </c>
      <c r="C21" s="334"/>
    </row>
    <row r="22" spans="1:3" x14ac:dyDescent="0.25">
      <c r="A22" s="333" t="s">
        <v>2665</v>
      </c>
      <c r="C22" s="334"/>
    </row>
    <row r="23" spans="1:3" x14ac:dyDescent="0.25">
      <c r="A23" s="333" t="s">
        <v>2695</v>
      </c>
      <c r="C23" s="334"/>
    </row>
    <row r="24" spans="1:3" ht="14.25" customHeight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C15:G15"/>
  <sheetViews>
    <sheetView showGridLines="0" showRowColHeaders="0" workbookViewId="0">
      <selection activeCell="L20" sqref="L20"/>
    </sheetView>
  </sheetViews>
  <sheetFormatPr baseColWidth="10" defaultRowHeight="15" x14ac:dyDescent="0.25"/>
  <sheetData>
    <row r="15" spans="3:7" x14ac:dyDescent="0.25">
      <c r="C15" s="627" t="s">
        <v>2769</v>
      </c>
      <c r="D15" s="627"/>
      <c r="E15" s="627"/>
      <c r="F15" s="627"/>
      <c r="G15" s="627"/>
    </row>
  </sheetData>
  <sheetProtection algorithmName="SHA-512" hashValue="rGnFZWm4hThV24dLdBtuYsOV4D/cvHsuIzCMDJlVu45S/nMYZB+63mHheF3llAPkdQbnK73qa5F7jt5KO1UPzQ==" saltValue="MxSAytGc7PaQTcMWenXZ2g==" spinCount="100000" sheet="1" objects="1" scenarios="1" selectLockedCells="1" selectUnlockedCells="1"/>
  <mergeCells count="1">
    <mergeCell ref="C15:G1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RETOUR">
                <anchor moveWithCells="1" sizeWithCells="1">
                  <from>
                    <xdr:col>11</xdr:col>
                    <xdr:colOff>733425</xdr:colOff>
                    <xdr:row>14</xdr:row>
                    <xdr:rowOff>57150</xdr:rowOff>
                  </from>
                  <to>
                    <xdr:col>13</xdr:col>
                    <xdr:colOff>742950</xdr:colOff>
                    <xdr:row>17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ACCUEIL</vt:lpstr>
      <vt:lpstr>EPI</vt:lpstr>
      <vt:lpstr>AQ010</vt:lpstr>
      <vt:lpstr>LISTE</vt:lpstr>
      <vt:lpstr>droit d'auteur</vt:lpstr>
      <vt:lpstr>DATA</vt:lpstr>
      <vt:lpstr>DATA2</vt:lpstr>
      <vt:lpstr>DATAEPI</vt:lpstr>
      <vt:lpstr>'AQ010'!Zone_d_impression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EPI APM Provence</dc:title>
  <dc:creator>DIDIER REMOLINS</dc:creator>
  <cp:lastModifiedBy>Utilisateur Windows</cp:lastModifiedBy>
  <cp:lastPrinted>2018-07-18T09:36:26Z</cp:lastPrinted>
  <dcterms:created xsi:type="dcterms:W3CDTF">2018-03-08T07:30:24Z</dcterms:created>
  <dcterms:modified xsi:type="dcterms:W3CDTF">2018-07-18T13:38:06Z</dcterms:modified>
</cp:coreProperties>
</file>