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570" windowHeight="8160"/>
  </bookViews>
  <sheets>
    <sheet name="Préparation réunion" sheetId="6" r:id="rId1"/>
    <sheet name="Résumé réunion" sheetId="5" r:id="rId2"/>
    <sheet name="Plan d'actions" sheetId="1" r:id="rId3"/>
    <sheet name="Archives" sheetId="2" r:id="rId4"/>
  </sheets>
  <definedNames>
    <definedName name="_xlnm._FilterDatabase" localSheetId="3" hidden="1">Archives!$A$1:$Q$1</definedName>
    <definedName name="_xlnm._FilterDatabase" localSheetId="2" hidden="1">'Plan d''actions'!$A$8:$Q$8</definedName>
    <definedName name="_xlnm._FilterDatabase" localSheetId="0" hidden="1">'Préparation réunion'!$A$9:$F$9</definedName>
    <definedName name="_xlnm.Print_Area" localSheetId="1">'Résumé réunion'!$A$1:$F$172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6" l="1"/>
  <c r="C3" i="5" l="1"/>
  <c r="B1" i="5"/>
  <c r="AE14" i="1" l="1"/>
  <c r="AF14" i="1"/>
  <c r="AG14" i="1"/>
  <c r="AH14" i="1"/>
  <c r="AI14" i="1"/>
  <c r="AJ14" i="1"/>
  <c r="AK14" i="1"/>
  <c r="AL14" i="1"/>
  <c r="AM14" i="1"/>
  <c r="AE15" i="1"/>
  <c r="AF15" i="1"/>
  <c r="AG15" i="1"/>
  <c r="AH15" i="1"/>
  <c r="AI15" i="1"/>
  <c r="AJ15" i="1"/>
  <c r="AK15" i="1"/>
  <c r="AL15" i="1"/>
  <c r="AM15" i="1"/>
  <c r="AE16" i="1"/>
  <c r="AF16" i="1"/>
  <c r="AG16" i="1"/>
  <c r="AH16" i="1"/>
  <c r="AI16" i="1"/>
  <c r="AJ16" i="1"/>
  <c r="AK16" i="1"/>
  <c r="AL16" i="1"/>
  <c r="AM16" i="1"/>
  <c r="AE17" i="1"/>
  <c r="AF17" i="1"/>
  <c r="AG17" i="1"/>
  <c r="AH17" i="1"/>
  <c r="AI17" i="1"/>
  <c r="AJ17" i="1"/>
  <c r="AK17" i="1"/>
  <c r="AL17" i="1"/>
  <c r="AM17" i="1"/>
  <c r="AE18" i="1"/>
  <c r="AF18" i="1"/>
  <c r="AG18" i="1"/>
  <c r="AH18" i="1"/>
  <c r="AI18" i="1"/>
  <c r="AJ18" i="1"/>
  <c r="AK18" i="1"/>
  <c r="AL18" i="1"/>
  <c r="AM18" i="1"/>
  <c r="AE19" i="1"/>
  <c r="AF19" i="1"/>
  <c r="AG19" i="1"/>
  <c r="AH19" i="1"/>
  <c r="AI19" i="1"/>
  <c r="AJ19" i="1"/>
  <c r="AK19" i="1"/>
  <c r="AL19" i="1"/>
  <c r="AM19" i="1"/>
  <c r="AE20" i="1"/>
  <c r="AF20" i="1"/>
  <c r="AG20" i="1"/>
  <c r="AH20" i="1"/>
  <c r="AI20" i="1"/>
  <c r="AJ20" i="1"/>
  <c r="AK20" i="1"/>
  <c r="AL20" i="1"/>
  <c r="AM20" i="1"/>
  <c r="AE21" i="1"/>
  <c r="AF21" i="1"/>
  <c r="AG21" i="1"/>
  <c r="AH21" i="1"/>
  <c r="AI21" i="1"/>
  <c r="AJ21" i="1"/>
  <c r="AK21" i="1"/>
  <c r="AL21" i="1"/>
  <c r="AM21" i="1"/>
  <c r="AE22" i="1"/>
  <c r="AF22" i="1"/>
  <c r="AG22" i="1"/>
  <c r="AH22" i="1"/>
  <c r="AI22" i="1"/>
  <c r="AJ22" i="1"/>
  <c r="AK22" i="1"/>
  <c r="AL22" i="1"/>
  <c r="AM22" i="1"/>
  <c r="AE23" i="1"/>
  <c r="AF23" i="1"/>
  <c r="AG23" i="1"/>
  <c r="AH23" i="1"/>
  <c r="AI23" i="1"/>
  <c r="AJ23" i="1"/>
  <c r="AK23" i="1"/>
  <c r="AL23" i="1"/>
  <c r="AM23" i="1"/>
  <c r="AE24" i="1"/>
  <c r="AF24" i="1"/>
  <c r="AG24" i="1"/>
  <c r="AH24" i="1"/>
  <c r="AI24" i="1"/>
  <c r="AJ24" i="1"/>
  <c r="AK24" i="1"/>
  <c r="AL24" i="1"/>
  <c r="AM24" i="1"/>
  <c r="AE25" i="1"/>
  <c r="AF25" i="1"/>
  <c r="AG25" i="1"/>
  <c r="AH25" i="1"/>
  <c r="AI25" i="1"/>
  <c r="AJ25" i="1"/>
  <c r="AK25" i="1"/>
  <c r="AL25" i="1"/>
  <c r="AM25" i="1"/>
  <c r="AE26" i="1"/>
  <c r="AF26" i="1"/>
  <c r="AG26" i="1"/>
  <c r="AH26" i="1"/>
  <c r="AI26" i="1"/>
  <c r="AJ26" i="1"/>
  <c r="AK26" i="1"/>
  <c r="AL26" i="1"/>
  <c r="AM26" i="1"/>
  <c r="AE27" i="1"/>
  <c r="AF27" i="1"/>
  <c r="AG27" i="1"/>
  <c r="AH27" i="1"/>
  <c r="AI27" i="1"/>
  <c r="AJ27" i="1"/>
  <c r="AK27" i="1"/>
  <c r="AL27" i="1"/>
  <c r="AM27" i="1"/>
  <c r="AE28" i="1"/>
  <c r="AF28" i="1"/>
  <c r="AG28" i="1"/>
  <c r="AH28" i="1"/>
  <c r="AI28" i="1"/>
  <c r="AJ28" i="1"/>
  <c r="AK28" i="1"/>
  <c r="AL28" i="1"/>
  <c r="AM28" i="1"/>
  <c r="AE29" i="1"/>
  <c r="AF29" i="1"/>
  <c r="AG29" i="1"/>
  <c r="AH29" i="1"/>
  <c r="AI29" i="1"/>
  <c r="AJ29" i="1"/>
  <c r="AK29" i="1"/>
  <c r="AL29" i="1"/>
  <c r="AM29" i="1"/>
  <c r="AE30" i="1"/>
  <c r="AF30" i="1"/>
  <c r="AG30" i="1"/>
  <c r="AH30" i="1"/>
  <c r="AI30" i="1"/>
  <c r="AJ30" i="1"/>
  <c r="AK30" i="1"/>
  <c r="AL30" i="1"/>
  <c r="AM30" i="1"/>
  <c r="AE31" i="1"/>
  <c r="AF31" i="1"/>
  <c r="AG31" i="1"/>
  <c r="AH31" i="1"/>
  <c r="AI31" i="1"/>
  <c r="AJ31" i="1"/>
  <c r="AK31" i="1"/>
  <c r="AL31" i="1"/>
  <c r="AM31" i="1"/>
  <c r="AE32" i="1"/>
  <c r="AF32" i="1"/>
  <c r="AG32" i="1"/>
  <c r="AH32" i="1"/>
  <c r="AI32" i="1"/>
  <c r="AJ32" i="1"/>
  <c r="AK32" i="1"/>
  <c r="AL32" i="1"/>
  <c r="AM32" i="1"/>
  <c r="AE33" i="1"/>
  <c r="AF33" i="1"/>
  <c r="AG33" i="1"/>
  <c r="AH33" i="1"/>
  <c r="AI33" i="1"/>
  <c r="AJ33" i="1"/>
  <c r="AK33" i="1"/>
  <c r="AL33" i="1"/>
  <c r="AM33" i="1"/>
  <c r="AE34" i="1"/>
  <c r="AF34" i="1"/>
  <c r="AG34" i="1"/>
  <c r="AH34" i="1"/>
  <c r="AI34" i="1"/>
  <c r="AJ34" i="1"/>
  <c r="AK34" i="1"/>
  <c r="AL34" i="1"/>
  <c r="AM34" i="1"/>
  <c r="AE35" i="1"/>
  <c r="AF35" i="1"/>
  <c r="AG35" i="1"/>
  <c r="AH35" i="1"/>
  <c r="AI35" i="1"/>
  <c r="AJ35" i="1"/>
  <c r="AK35" i="1"/>
  <c r="AL35" i="1"/>
  <c r="AM35" i="1"/>
  <c r="AE36" i="1"/>
  <c r="AF36" i="1"/>
  <c r="AG36" i="1"/>
  <c r="AH36" i="1"/>
  <c r="AI36" i="1"/>
  <c r="AJ36" i="1"/>
  <c r="AK36" i="1"/>
  <c r="AL36" i="1"/>
  <c r="AM36" i="1"/>
  <c r="AE37" i="1"/>
  <c r="AF37" i="1"/>
  <c r="AG37" i="1"/>
  <c r="AH37" i="1"/>
  <c r="AI37" i="1"/>
  <c r="AJ37" i="1"/>
  <c r="AK37" i="1"/>
  <c r="AL37" i="1"/>
  <c r="AM37" i="1"/>
  <c r="AC10" i="1"/>
  <c r="AM10" i="1" s="1"/>
  <c r="AC11" i="1"/>
  <c r="AF11" i="1" s="1"/>
  <c r="AC12" i="1"/>
  <c r="AE12" i="1" s="1"/>
  <c r="AC13" i="1"/>
  <c r="AF13" i="1" s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9" i="1"/>
  <c r="AL9" i="1" s="1"/>
  <c r="N2" i="2"/>
  <c r="B1" i="1"/>
  <c r="N9" i="1" s="1"/>
  <c r="AM13" i="1" l="1"/>
  <c r="AK13" i="1"/>
  <c r="AI13" i="1"/>
  <c r="AG13" i="1"/>
  <c r="AE13" i="1"/>
  <c r="AL12" i="1"/>
  <c r="AJ12" i="1"/>
  <c r="AH12" i="1"/>
  <c r="AF12" i="1"/>
  <c r="AL13" i="1"/>
  <c r="AJ13" i="1"/>
  <c r="AH13" i="1"/>
  <c r="AM12" i="1"/>
  <c r="AK12" i="1"/>
  <c r="AI12" i="1"/>
  <c r="AG12" i="1"/>
  <c r="AF9" i="1"/>
  <c r="AK9" i="1"/>
  <c r="AE9" i="1"/>
  <c r="AH9" i="1"/>
  <c r="AM9" i="1"/>
  <c r="AE10" i="1"/>
  <c r="AJ10" i="1"/>
  <c r="AH10" i="1"/>
  <c r="AL10" i="1"/>
  <c r="AJ9" i="1"/>
  <c r="AG9" i="1"/>
  <c r="AI9" i="1"/>
  <c r="AG10" i="1"/>
  <c r="AF10" i="1"/>
  <c r="AI10" i="1"/>
  <c r="AK10" i="1"/>
  <c r="AM11" i="1"/>
  <c r="AK11" i="1"/>
  <c r="AI11" i="1"/>
  <c r="AG11" i="1"/>
  <c r="AE11" i="1"/>
  <c r="AL11" i="1"/>
  <c r="AJ11" i="1"/>
  <c r="AH11" i="1"/>
  <c r="N14" i="1"/>
  <c r="N12" i="1"/>
  <c r="N15" i="1"/>
  <c r="N13" i="1"/>
  <c r="N11" i="1"/>
  <c r="N37" i="1"/>
  <c r="N33" i="1"/>
  <c r="N29" i="1"/>
  <c r="N25" i="1"/>
  <c r="N21" i="1"/>
  <c r="N17" i="1"/>
  <c r="N35" i="1"/>
  <c r="N31" i="1"/>
  <c r="N27" i="1"/>
  <c r="N23" i="1"/>
  <c r="N19" i="1"/>
  <c r="N36" i="1"/>
  <c r="N34" i="1"/>
  <c r="N32" i="1"/>
  <c r="N30" i="1"/>
  <c r="N28" i="1"/>
  <c r="N26" i="1"/>
  <c r="N24" i="1"/>
  <c r="N22" i="1"/>
  <c r="N20" i="1"/>
  <c r="N18" i="1"/>
  <c r="N16" i="1"/>
  <c r="N10" i="1"/>
</calcChain>
</file>

<file path=xl/sharedStrings.xml><?xml version="1.0" encoding="utf-8"?>
<sst xmlns="http://schemas.openxmlformats.org/spreadsheetml/2006/main" count="113" uniqueCount="58">
  <si>
    <t>Statut</t>
  </si>
  <si>
    <t>Nettoyage L4</t>
  </si>
  <si>
    <t>Réalisation du Cil et faire signer les Cil</t>
  </si>
  <si>
    <t>Reporté</t>
  </si>
  <si>
    <t>Fait</t>
  </si>
  <si>
    <t>Annulé</t>
  </si>
  <si>
    <t>Faire le point avec Florent</t>
  </si>
  <si>
    <t>Revue plan d'actions</t>
  </si>
  <si>
    <t>Réaliser un fichier de suivi</t>
  </si>
  <si>
    <t>Date</t>
  </si>
  <si>
    <t>Date reportée</t>
  </si>
  <si>
    <t>Problème(s)</t>
  </si>
  <si>
    <t xml:space="preserve">Date du jour : </t>
  </si>
  <si>
    <t>Action(s)</t>
  </si>
  <si>
    <t>Dead Line</t>
  </si>
  <si>
    <t>Port des lunettes ? Comment statuer ?</t>
  </si>
  <si>
    <r>
      <rPr>
        <b/>
        <sz val="20"/>
        <color theme="1"/>
        <rFont val="Comic Sans MS"/>
        <family val="4"/>
      </rPr>
      <t>PLAN D'ACTION</t>
    </r>
    <r>
      <rPr>
        <b/>
        <sz val="22"/>
        <color theme="1"/>
        <rFont val="Comic Sans MS"/>
        <family val="4"/>
      </rPr>
      <t>S</t>
    </r>
    <r>
      <rPr>
        <sz val="20"/>
        <color theme="1"/>
        <rFont val="Comic Sans MS"/>
        <family val="4"/>
      </rPr>
      <t xml:space="preserve"> - Service Exploitation - Responsables d'équipes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</si>
  <si>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</si>
  <si>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</si>
  <si>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</si>
  <si>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</si>
  <si>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</si>
  <si>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</si>
  <si>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</si>
  <si>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</si>
  <si>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</si>
  <si>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Liste équipe RE</t>
  </si>
  <si>
    <t>Autre</t>
  </si>
  <si>
    <t>Action réalisée par l'ensemble des personnes concernées ?</t>
  </si>
  <si>
    <t xml:space="preserve">Résumé de la réunion </t>
  </si>
  <si>
    <t>Animateur :</t>
  </si>
  <si>
    <t>Organisation du jour</t>
  </si>
  <si>
    <t>Thèmes</t>
  </si>
  <si>
    <t>REPAS</t>
  </si>
  <si>
    <t>RE</t>
  </si>
  <si>
    <t>Synthèse des différentes interventions</t>
  </si>
  <si>
    <t>Prochaine réunion animée par :</t>
  </si>
  <si>
    <t>Croissants :</t>
  </si>
  <si>
    <t>Date :</t>
  </si>
  <si>
    <t>Intervenant</t>
  </si>
  <si>
    <t>H.début</t>
  </si>
  <si>
    <t>H. fin</t>
  </si>
  <si>
    <t>Heures</t>
  </si>
  <si>
    <t>Minutes</t>
  </si>
  <si>
    <t>00</t>
  </si>
  <si>
    <t>Benjamin Najar</t>
  </si>
  <si>
    <t>Cyril Campas</t>
  </si>
  <si>
    <t>Clémentine Bézier</t>
  </si>
  <si>
    <t>Floriane Bouchet</t>
  </si>
  <si>
    <t>Cyril Bétemps</t>
  </si>
  <si>
    <t>Camillo Baù</t>
  </si>
  <si>
    <t>Jean-Christophe Grenier</t>
  </si>
  <si>
    <t>Benoît Guillin</t>
  </si>
  <si>
    <t>Philippe Laroche</t>
  </si>
  <si>
    <t>Date réunion :</t>
  </si>
  <si>
    <t>Créneau horaire :</t>
  </si>
  <si>
    <t>Créneau</t>
  </si>
  <si>
    <t>thèmes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</si>
</sst>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omic Sans MS"/>
      <family val="4"/>
    </font>
    <font>
      <b/>
      <sz val="20"/>
      <color theme="1"/>
      <name val="Comic Sans MS"/>
      <family val="4"/>
    </font>
    <font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22"/>
      <color theme="1"/>
      <name val="Comic Sans MS"/>
      <family val="4"/>
    </font>
    <font>
      <sz val="12"/>
      <color theme="1"/>
      <name val="Comic Sans MS"/>
      <family val="4"/>
    </font>
    <font>
      <sz val="10"/>
      <color theme="1"/>
      <name val="Comic Sans MS"/>
      <family val="4"/>
    </font>
    <font>
      <sz val="9"/>
      <color theme="1"/>
      <name val="Comic Sans MS"/>
      <family val="4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theme="1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1C46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left"/>
    </xf>
    <xf numFmtId="1" fontId="0" fillId="0" borderId="1" xfId="0" applyNumberFormat="1" applyBorder="1"/>
    <xf numFmtId="14" fontId="0" fillId="0" borderId="1" xfId="0" applyNumberFormat="1" applyBorder="1" applyAlignment="1">
      <alignment horizontal="right"/>
    </xf>
    <xf numFmtId="164" fontId="7" fillId="3" borderId="0" xfId="0" applyNumberFormat="1" applyFont="1" applyFill="1" applyAlignment="1" applyProtection="1">
      <alignment horizontal="left"/>
      <protection locked="0"/>
    </xf>
    <xf numFmtId="14" fontId="8" fillId="3" borderId="0" xfId="0" applyNumberFormat="1" applyFont="1" applyFill="1" applyAlignment="1" applyProtection="1">
      <alignment horizontal="left"/>
      <protection locked="0"/>
    </xf>
    <xf numFmtId="0" fontId="0" fillId="3" borderId="0" xfId="0" applyFill="1" applyProtection="1">
      <protection locked="0"/>
    </xf>
    <xf numFmtId="165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right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65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top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protection locked="0"/>
    </xf>
    <xf numFmtId="0" fontId="1" fillId="4" borderId="1" xfId="0" applyFont="1" applyFill="1" applyBorder="1" applyProtection="1">
      <protection locked="0"/>
    </xf>
    <xf numFmtId="14" fontId="1" fillId="4" borderId="1" xfId="0" applyNumberFormat="1" applyFont="1" applyFill="1" applyBorder="1" applyAlignment="1" applyProtection="1">
      <alignment horizontal="center"/>
      <protection locked="0"/>
    </xf>
    <xf numFmtId="14" fontId="1" fillId="4" borderId="2" xfId="0" applyNumberFormat="1" applyFont="1" applyFill="1" applyBorder="1" applyAlignment="1" applyProtection="1">
      <protection locked="0"/>
    </xf>
    <xf numFmtId="0" fontId="1" fillId="4" borderId="2" xfId="0" applyFont="1" applyFill="1" applyBorder="1" applyAlignmen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" fontId="0" fillId="0" borderId="0" xfId="0" applyNumberFormat="1" applyBorder="1" applyProtection="1"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165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1" fontId="0" fillId="0" borderId="1" xfId="0" applyNumberFormat="1" applyBorder="1" applyProtection="1"/>
    <xf numFmtId="0" fontId="1" fillId="0" borderId="0" xfId="0" applyFont="1" applyFill="1" applyProtection="1"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0" fontId="0" fillId="0" borderId="0" xfId="0" applyBorder="1" applyAlignment="1" applyProtection="1">
      <alignment horizontal="center"/>
    </xf>
    <xf numFmtId="0" fontId="10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center" textRotation="90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0" fontId="0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Alignment="1" applyProtection="1">
      <alignment horizontal="right" wrapText="1"/>
      <protection locked="0"/>
    </xf>
    <xf numFmtId="17" fontId="0" fillId="0" borderId="1" xfId="0" applyNumberFormat="1" applyBorder="1" applyProtection="1">
      <protection locked="0"/>
    </xf>
    <xf numFmtId="0" fontId="0" fillId="5" borderId="4" xfId="0" applyFill="1" applyBorder="1"/>
    <xf numFmtId="0" fontId="6" fillId="6" borderId="0" xfId="0" applyFont="1" applyFill="1" applyAlignment="1">
      <alignment horizontal="center"/>
    </xf>
    <xf numFmtId="0" fontId="6" fillId="5" borderId="5" xfId="0" applyFont="1" applyFill="1" applyBorder="1" applyAlignment="1"/>
    <xf numFmtId="0" fontId="6" fillId="5" borderId="4" xfId="0" applyFont="1" applyFill="1" applyBorder="1" applyAlignment="1">
      <alignment horizontal="center"/>
    </xf>
    <xf numFmtId="0" fontId="0" fillId="6" borderId="0" xfId="0" applyNumberFormat="1" applyFill="1"/>
    <xf numFmtId="0" fontId="14" fillId="0" borderId="0" xfId="0" applyFont="1"/>
    <xf numFmtId="14" fontId="15" fillId="3" borderId="0" xfId="0" applyNumberFormat="1" applyFont="1" applyFill="1" applyAlignment="1" applyProtection="1">
      <alignment horizontal="left"/>
      <protection locked="0"/>
    </xf>
    <xf numFmtId="164" fontId="16" fillId="3" borderId="0" xfId="0" applyNumberFormat="1" applyFont="1" applyFill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7" borderId="0" xfId="0" applyFill="1"/>
    <xf numFmtId="0" fontId="6" fillId="7" borderId="0" xfId="0" applyFont="1" applyFill="1"/>
    <xf numFmtId="0" fontId="0" fillId="4" borderId="0" xfId="0" applyFill="1" applyAlignment="1">
      <alignment vertical="top"/>
    </xf>
    <xf numFmtId="0" fontId="0" fillId="7" borderId="0" xfId="0" applyFill="1" applyAlignment="1">
      <alignment vertical="top"/>
    </xf>
    <xf numFmtId="0" fontId="0" fillId="4" borderId="0" xfId="0" applyFill="1"/>
    <xf numFmtId="0" fontId="17" fillId="3" borderId="0" xfId="0" applyFont="1" applyFill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4" fillId="2" borderId="0" xfId="0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center" wrapText="1"/>
      <protection locked="0"/>
    </xf>
    <xf numFmtId="0" fontId="13" fillId="0" borderId="0" xfId="0" applyFont="1" applyFill="1" applyAlignment="1" applyProtection="1">
      <alignment horizontal="left" textRotation="90" wrapText="1"/>
      <protection locked="0"/>
    </xf>
    <xf numFmtId="0" fontId="13" fillId="0" borderId="3" xfId="0" applyFont="1" applyFill="1" applyBorder="1" applyAlignment="1" applyProtection="1">
      <alignment horizontal="left" textRotation="90" wrapText="1"/>
      <protection locked="0"/>
    </xf>
    <xf numFmtId="0" fontId="13" fillId="0" borderId="0" xfId="0" applyFont="1" applyFill="1" applyAlignment="1" applyProtection="1">
      <alignment horizontal="left" textRotation="90"/>
      <protection locked="0"/>
    </xf>
    <xf numFmtId="0" fontId="13" fillId="0" borderId="3" xfId="0" applyFont="1" applyFill="1" applyBorder="1" applyAlignment="1" applyProtection="1">
      <alignment horizontal="left" textRotation="90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wrapText="1"/>
      <protection locked="0"/>
    </xf>
    <xf numFmtId="164" fontId="7" fillId="3" borderId="0" xfId="0" applyNumberFormat="1" applyFont="1" applyFill="1" applyAlignment="1" applyProtection="1">
      <alignment horizontal="center"/>
      <protection locked="0"/>
    </xf>
    <xf numFmtId="49" fontId="0" fillId="0" borderId="0" xfId="0" applyNumberFormat="1" applyAlignment="1">
      <alignment horizontal="right"/>
    </xf>
    <xf numFmtId="14" fontId="8" fillId="3" borderId="0" xfId="0" applyNumberFormat="1" applyFont="1" applyFill="1" applyAlignment="1" applyProtection="1">
      <alignment horizontal="left"/>
      <protection locked="0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0" borderId="0" xfId="0" applyAlignment="1">
      <alignment horizontal="left"/>
    </xf>
    <xf numFmtId="0" fontId="0" fillId="8" borderId="6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9" borderId="0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Fill="1"/>
    <xf numFmtId="0" fontId="13" fillId="0" borderId="0" xfId="0" applyFont="1" applyAlignment="1">
      <alignment vertical="top"/>
    </xf>
  </cellXfs>
  <cellStyles count="1">
    <cellStyle name="Normal" xfId="0" builtinId="0"/>
  </cellStyles>
  <dxfs count="21"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1C46E"/>
      </font>
      <fill>
        <patternFill>
          <bgColor rgb="FF92D050"/>
        </patternFill>
      </fill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1C46E"/>
      </font>
      <fill>
        <patternFill>
          <bgColor rgb="FF92D050"/>
        </patternFill>
      </fill>
    </dxf>
    <dxf>
      <fill>
        <patternFill>
          <bgColor theme="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91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</xdr:row>
      <xdr:rowOff>9525</xdr:rowOff>
    </xdr:from>
    <xdr:to>
      <xdr:col>5</xdr:col>
      <xdr:colOff>1695450</xdr:colOff>
      <xdr:row>4</xdr:row>
      <xdr:rowOff>95250</xdr:rowOff>
    </xdr:to>
    <xdr:sp macro="[0]!Feuil6.addline" textlink="">
      <xdr:nvSpPr>
        <xdr:cNvPr id="2" name="Rectangle 1"/>
        <xdr:cNvSpPr/>
      </xdr:nvSpPr>
      <xdr:spPr>
        <a:xfrm>
          <a:off x="3429000" y="400050"/>
          <a:ext cx="1371600" cy="485775"/>
        </a:xfrm>
        <a:prstGeom prst="rect">
          <a:avLst/>
        </a:prstGeom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une intervention MATIN</a:t>
          </a:r>
          <a:endParaRPr lang="fr-FR" sz="1100"/>
        </a:p>
      </xdr:txBody>
    </xdr:sp>
    <xdr:clientData/>
  </xdr:twoCellAnchor>
  <xdr:twoCellAnchor>
    <xdr:from>
      <xdr:col>5</xdr:col>
      <xdr:colOff>1752599</xdr:colOff>
      <xdr:row>2</xdr:row>
      <xdr:rowOff>9525</xdr:rowOff>
    </xdr:from>
    <xdr:to>
      <xdr:col>6</xdr:col>
      <xdr:colOff>123824</xdr:colOff>
      <xdr:row>4</xdr:row>
      <xdr:rowOff>95250</xdr:rowOff>
    </xdr:to>
    <xdr:sp macro="" textlink="">
      <xdr:nvSpPr>
        <xdr:cNvPr id="3" name="Rectangle 2"/>
        <xdr:cNvSpPr/>
      </xdr:nvSpPr>
      <xdr:spPr>
        <a:xfrm>
          <a:off x="4857749" y="400050"/>
          <a:ext cx="1571625" cy="485775"/>
        </a:xfrm>
        <a:prstGeom prst="rect">
          <a:avLst/>
        </a:prstGeom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une intervention Après-midi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314325</xdr:colOff>
      <xdr:row>4</xdr:row>
      <xdr:rowOff>171450</xdr:rowOff>
    </xdr:from>
    <xdr:to>
      <xdr:col>5</xdr:col>
      <xdr:colOff>1200150</xdr:colOff>
      <xdr:row>6</xdr:row>
      <xdr:rowOff>133350</xdr:rowOff>
    </xdr:to>
    <xdr:sp macro="[0]!enregistrement" textlink="">
      <xdr:nvSpPr>
        <xdr:cNvPr id="4" name="Rectangle 3"/>
        <xdr:cNvSpPr/>
      </xdr:nvSpPr>
      <xdr:spPr>
        <a:xfrm>
          <a:off x="3419475" y="962025"/>
          <a:ext cx="885825" cy="361950"/>
        </a:xfrm>
        <a:prstGeom prst="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47625</xdr:rowOff>
    </xdr:from>
    <xdr:to>
      <xdr:col>1</xdr:col>
      <xdr:colOff>2714625</xdr:colOff>
      <xdr:row>6</xdr:row>
      <xdr:rowOff>190500</xdr:rowOff>
    </xdr:to>
    <xdr:sp macro="" textlink="">
      <xdr:nvSpPr>
        <xdr:cNvPr id="9" name="Rectangle 8"/>
        <xdr:cNvSpPr/>
      </xdr:nvSpPr>
      <xdr:spPr>
        <a:xfrm>
          <a:off x="1104900" y="619125"/>
          <a:ext cx="2447925" cy="6953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Mise à jour de</a:t>
          </a:r>
          <a:r>
            <a:rPr lang="fr-FR" sz="1050" baseline="0"/>
            <a:t> la revue du plan d'actions : </a:t>
          </a:r>
          <a:endParaRPr lang="fr-FR" sz="1050"/>
        </a:p>
      </xdr:txBody>
    </xdr:sp>
    <xdr:clientData/>
  </xdr:twoCellAnchor>
  <xdr:twoCellAnchor>
    <xdr:from>
      <xdr:col>14</xdr:col>
      <xdr:colOff>581025</xdr:colOff>
      <xdr:row>5</xdr:row>
      <xdr:rowOff>28575</xdr:rowOff>
    </xdr:from>
    <xdr:to>
      <xdr:col>16</xdr:col>
      <xdr:colOff>790575</xdr:colOff>
      <xdr:row>6</xdr:row>
      <xdr:rowOff>209550</xdr:rowOff>
    </xdr:to>
    <xdr:sp macro="[0]!suiviactionsaff" textlink="">
      <xdr:nvSpPr>
        <xdr:cNvPr id="5" name="Rectangle 4"/>
        <xdr:cNvSpPr/>
      </xdr:nvSpPr>
      <xdr:spPr>
        <a:xfrm>
          <a:off x="11620500" y="876300"/>
          <a:ext cx="1924050" cy="457200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chemeClr val="bg1"/>
              </a:solidFill>
              <a:latin typeface="+mn-lt"/>
            </a:rPr>
            <a:t>Suivi de</a:t>
          </a:r>
          <a:r>
            <a:rPr lang="fr-FR" sz="1000" b="1" baseline="0">
              <a:solidFill>
                <a:schemeClr val="bg1"/>
              </a:solidFill>
              <a:latin typeface="+mn-lt"/>
            </a:rPr>
            <a:t>la réalisation des actions par RE </a:t>
          </a:r>
          <a:r>
            <a:rPr lang="fr-FR" sz="800" b="0" i="1" baseline="0">
              <a:solidFill>
                <a:schemeClr val="bg1"/>
              </a:solidFill>
              <a:latin typeface="+mn-lt"/>
            </a:rPr>
            <a:t>(si tous les RE sont concernés)</a:t>
          </a:r>
          <a:endParaRPr lang="fr-FR" sz="900" b="0" i="1" baseline="0">
            <a:solidFill>
              <a:schemeClr val="bg1"/>
            </a:solidFill>
            <a:latin typeface="+mn-lt"/>
          </a:endParaRP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oneCellAnchor>
    <xdr:from>
      <xdr:col>0</xdr:col>
      <xdr:colOff>47624</xdr:colOff>
      <xdr:row>66</xdr:row>
      <xdr:rowOff>47624</xdr:rowOff>
    </xdr:from>
    <xdr:ext cx="1866901" cy="409575"/>
    <xdr:pic macro="[0]!archive">
      <xdr:nvPicPr>
        <xdr:cNvPr id="29" name="Image 28" descr="Résultat d’images pour nestle contino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" y="12687299"/>
          <a:ext cx="1866901" cy="409575"/>
        </a:xfrm>
        <a:prstGeom prst="rect">
          <a:avLst/>
        </a:prstGeom>
        <a:noFill/>
        <a:ln>
          <a:solidFill>
            <a:schemeClr val="bg2">
              <a:lumMod val="1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16</xdr:col>
      <xdr:colOff>762000</xdr:colOff>
      <xdr:row>5</xdr:row>
      <xdr:rowOff>28575</xdr:rowOff>
    </xdr:from>
    <xdr:to>
      <xdr:col>16</xdr:col>
      <xdr:colOff>1009650</xdr:colOff>
      <xdr:row>6</xdr:row>
      <xdr:rowOff>209550</xdr:rowOff>
    </xdr:to>
    <xdr:sp macro="[0]!suiviactions" textlink="">
      <xdr:nvSpPr>
        <xdr:cNvPr id="8" name="Rectangle 7"/>
        <xdr:cNvSpPr/>
      </xdr:nvSpPr>
      <xdr:spPr>
        <a:xfrm>
          <a:off x="13515975" y="876300"/>
          <a:ext cx="247650" cy="4572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>
              <a:solidFill>
                <a:schemeClr val="bg1"/>
              </a:solidFill>
            </a:rPr>
            <a:t>X</a:t>
          </a:r>
        </a:p>
      </xdr:txBody>
    </xdr:sp>
    <xdr:clientData/>
  </xdr:twoCellAnchor>
  <xdr:twoCellAnchor editAs="oneCell">
    <xdr:from>
      <xdr:col>0</xdr:col>
      <xdr:colOff>19051</xdr:colOff>
      <xdr:row>65</xdr:row>
      <xdr:rowOff>85725</xdr:rowOff>
    </xdr:from>
    <xdr:to>
      <xdr:col>1</xdr:col>
      <xdr:colOff>57150</xdr:colOff>
      <xdr:row>69</xdr:row>
      <xdr:rowOff>28257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1" y="12534900"/>
          <a:ext cx="876299" cy="704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5"/>
  <sheetViews>
    <sheetView showGridLines="0" tabSelected="1" workbookViewId="0">
      <selection activeCell="J9" sqref="J9"/>
    </sheetView>
  </sheetViews>
  <sheetFormatPr baseColWidth="10" defaultRowHeight="15" x14ac:dyDescent="0.25"/>
  <cols>
    <col min="1" max="4" width="4.7109375" customWidth="1"/>
    <col min="5" max="5" width="27.7109375" customWidth="1"/>
    <col min="6" max="6" width="48" customWidth="1"/>
    <col min="12" max="12" width="3.7109375" hidden="1" customWidth="1"/>
    <col min="13" max="13" width="16.7109375" hidden="1" customWidth="1"/>
    <col min="14" max="15" width="0" hidden="1" customWidth="1"/>
  </cols>
  <sheetData>
    <row r="1" spans="1:15" x14ac:dyDescent="0.25">
      <c r="A1" s="85" t="s">
        <v>12</v>
      </c>
      <c r="B1" s="85"/>
      <c r="C1" s="85"/>
      <c r="D1" s="87">
        <f ca="1">TODAY()</f>
        <v>42796</v>
      </c>
      <c r="E1" s="87"/>
      <c r="F1" s="8"/>
      <c r="G1" s="8"/>
      <c r="H1" s="11"/>
      <c r="I1" s="11"/>
      <c r="J1" s="96"/>
      <c r="M1" t="s">
        <v>34</v>
      </c>
      <c r="N1" t="s">
        <v>42</v>
      </c>
      <c r="O1" t="s">
        <v>43</v>
      </c>
    </row>
    <row r="2" spans="1:15" ht="15.75" thickBot="1" x14ac:dyDescent="0.3">
      <c r="L2" t="s">
        <v>17</v>
      </c>
      <c r="M2" t="s">
        <v>46</v>
      </c>
      <c r="N2">
        <v>8</v>
      </c>
      <c r="O2" s="86" t="s">
        <v>44</v>
      </c>
    </row>
    <row r="3" spans="1:15" ht="15.75" thickBot="1" x14ac:dyDescent="0.3">
      <c r="A3" s="90" t="s">
        <v>54</v>
      </c>
      <c r="B3" s="90"/>
      <c r="C3" s="90"/>
      <c r="D3" s="90"/>
      <c r="E3" s="91"/>
      <c r="L3" t="s">
        <v>18</v>
      </c>
      <c r="M3" t="s">
        <v>47</v>
      </c>
      <c r="N3">
        <v>9</v>
      </c>
      <c r="O3">
        <v>15</v>
      </c>
    </row>
    <row r="4" spans="1:15" ht="15.75" thickBot="1" x14ac:dyDescent="0.3">
      <c r="A4" s="90" t="s">
        <v>55</v>
      </c>
      <c r="B4" s="90"/>
      <c r="C4" s="90"/>
      <c r="D4" s="90"/>
      <c r="E4" s="91"/>
      <c r="L4" t="s">
        <v>19</v>
      </c>
      <c r="M4" t="s">
        <v>52</v>
      </c>
      <c r="N4">
        <v>10</v>
      </c>
      <c r="O4">
        <v>30</v>
      </c>
    </row>
    <row r="5" spans="1:15" ht="15.75" thickBot="1" x14ac:dyDescent="0.3">
      <c r="A5" s="90" t="s">
        <v>30</v>
      </c>
      <c r="B5" s="90"/>
      <c r="C5" s="90"/>
      <c r="D5" s="90"/>
      <c r="E5" s="91"/>
      <c r="L5" t="s">
        <v>20</v>
      </c>
      <c r="M5" t="s">
        <v>53</v>
      </c>
      <c r="N5">
        <v>11</v>
      </c>
      <c r="O5">
        <v>45</v>
      </c>
    </row>
    <row r="6" spans="1:15" ht="15.75" thickBot="1" x14ac:dyDescent="0.3">
      <c r="A6" s="90" t="s">
        <v>37</v>
      </c>
      <c r="B6" s="90"/>
      <c r="C6" s="90"/>
      <c r="D6" s="90"/>
      <c r="E6" s="91"/>
      <c r="L6" t="s">
        <v>21</v>
      </c>
      <c r="M6" t="s">
        <v>49</v>
      </c>
      <c r="N6">
        <v>12</v>
      </c>
    </row>
    <row r="7" spans="1:15" x14ac:dyDescent="0.25">
      <c r="L7" t="s">
        <v>22</v>
      </c>
      <c r="M7" t="s">
        <v>48</v>
      </c>
      <c r="N7">
        <v>13</v>
      </c>
    </row>
    <row r="8" spans="1:15" x14ac:dyDescent="0.25">
      <c r="L8" t="s">
        <v>23</v>
      </c>
      <c r="M8" t="s">
        <v>50</v>
      </c>
      <c r="N8">
        <v>14</v>
      </c>
    </row>
    <row r="9" spans="1:15" x14ac:dyDescent="0.25">
      <c r="A9" s="95" t="s">
        <v>40</v>
      </c>
      <c r="B9" s="95"/>
      <c r="C9" s="95" t="s">
        <v>41</v>
      </c>
      <c r="D9" s="95"/>
      <c r="E9" t="s">
        <v>39</v>
      </c>
      <c r="F9" t="s">
        <v>32</v>
      </c>
      <c r="L9" t="s">
        <v>24</v>
      </c>
      <c r="M9" t="s">
        <v>51</v>
      </c>
      <c r="N9">
        <v>15</v>
      </c>
    </row>
    <row r="10" spans="1:15" x14ac:dyDescent="0.25">
      <c r="A10" s="66">
        <v>8</v>
      </c>
      <c r="B10" s="66" t="s">
        <v>44</v>
      </c>
      <c r="C10" s="66">
        <v>9</v>
      </c>
      <c r="D10" s="66">
        <v>15</v>
      </c>
      <c r="E10" s="1"/>
      <c r="F10" s="1"/>
      <c r="L10" t="s">
        <v>25</v>
      </c>
      <c r="M10" t="s">
        <v>45</v>
      </c>
      <c r="N10">
        <v>16</v>
      </c>
    </row>
    <row r="11" spans="1:15" x14ac:dyDescent="0.25">
      <c r="A11" s="92"/>
      <c r="B11" s="92"/>
      <c r="C11" s="92"/>
      <c r="D11" s="92"/>
      <c r="E11" s="93"/>
      <c r="F11" s="93"/>
      <c r="N11">
        <v>17</v>
      </c>
    </row>
    <row r="12" spans="1:15" x14ac:dyDescent="0.25">
      <c r="A12" s="92"/>
      <c r="B12" s="92"/>
      <c r="C12" s="92"/>
      <c r="D12" s="92"/>
      <c r="E12" s="93"/>
      <c r="F12" s="93"/>
    </row>
    <row r="13" spans="1:15" x14ac:dyDescent="0.25">
      <c r="A13" s="94" t="s">
        <v>33</v>
      </c>
      <c r="B13" s="94"/>
      <c r="C13" s="94"/>
      <c r="D13" s="94"/>
      <c r="E13" s="94"/>
      <c r="F13" s="94"/>
    </row>
    <row r="14" spans="1:15" x14ac:dyDescent="0.25">
      <c r="A14" s="88"/>
      <c r="B14" s="88"/>
      <c r="C14" s="88"/>
      <c r="D14" s="88"/>
      <c r="E14" s="89"/>
      <c r="F14" s="89"/>
    </row>
    <row r="15" spans="1:15" x14ac:dyDescent="0.25">
      <c r="A15" s="66"/>
      <c r="B15" s="66"/>
      <c r="C15" s="66"/>
      <c r="D15" s="66"/>
      <c r="E15" s="1"/>
      <c r="F15" s="1"/>
    </row>
  </sheetData>
  <autoFilter ref="A9:F9">
    <filterColumn colId="0" showButton="0"/>
    <filterColumn colId="2" showButton="0"/>
  </autoFilter>
  <mergeCells count="9">
    <mergeCell ref="A13:F13"/>
    <mergeCell ref="C9:D9"/>
    <mergeCell ref="A9:B9"/>
    <mergeCell ref="A1:C1"/>
    <mergeCell ref="D1:E1"/>
    <mergeCell ref="A3:D3"/>
    <mergeCell ref="A4:D4"/>
    <mergeCell ref="A5:D5"/>
    <mergeCell ref="A6:D6"/>
  </mergeCells>
  <dataValidations count="2">
    <dataValidation type="list" allowBlank="1" showInputMessage="1" showErrorMessage="1" sqref="C14:C15 C10:C12 A10:A12 A14:A15">
      <formula1>$N$2:$N$11</formula1>
    </dataValidation>
    <dataValidation type="list" allowBlank="1" showInputMessage="1" showErrorMessage="1" sqref="D14:D15 B14:B15 B10:B12 D10:D12">
      <formula1>$O$2:$O$5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8"/>
  <sheetViews>
    <sheetView showGridLines="0" workbookViewId="0">
      <selection activeCell="I37" sqref="I37"/>
    </sheetView>
  </sheetViews>
  <sheetFormatPr baseColWidth="10" defaultRowHeight="15" x14ac:dyDescent="0.25"/>
  <cols>
    <col min="1" max="1" width="12.28515625" customWidth="1"/>
    <col min="2" max="2" width="10.5703125" customWidth="1"/>
    <col min="3" max="3" width="11.85546875" customWidth="1"/>
    <col min="4" max="4" width="16.42578125" customWidth="1"/>
    <col min="5" max="5" width="15.7109375" customWidth="1"/>
    <col min="6" max="6" width="20.28515625" customWidth="1"/>
  </cols>
  <sheetData>
    <row r="1" spans="1:6" ht="21" customHeight="1" x14ac:dyDescent="0.45">
      <c r="A1" s="65" t="s">
        <v>12</v>
      </c>
      <c r="B1" s="64">
        <f ca="1">TODAY()</f>
        <v>42796</v>
      </c>
      <c r="C1" s="8"/>
      <c r="D1" s="73" t="s">
        <v>29</v>
      </c>
      <c r="E1" s="73"/>
      <c r="F1" s="73"/>
    </row>
    <row r="2" spans="1:6" ht="11.25" customHeight="1" x14ac:dyDescent="0.25"/>
    <row r="3" spans="1:6" x14ac:dyDescent="0.25">
      <c r="A3" t="s">
        <v>30</v>
      </c>
      <c r="C3" s="74" t="e">
        <f>#REF!</f>
        <v>#REF!</v>
      </c>
      <c r="D3" s="74"/>
      <c r="E3" s="74"/>
      <c r="F3" s="67"/>
    </row>
    <row r="4" spans="1:6" ht="9.75" customHeight="1" thickBot="1" x14ac:dyDescent="0.3">
      <c r="C4" s="97" t="s">
        <v>56</v>
      </c>
      <c r="D4" s="97" t="s">
        <v>39</v>
      </c>
      <c r="E4" s="97" t="s">
        <v>57</v>
      </c>
      <c r="F4" s="97"/>
    </row>
    <row r="5" spans="1:6" ht="15.75" thickBot="1" x14ac:dyDescent="0.3">
      <c r="A5" s="63" t="s">
        <v>31</v>
      </c>
      <c r="C5" s="59"/>
      <c r="D5" s="61"/>
      <c r="E5" s="61"/>
      <c r="F5" s="60"/>
    </row>
    <row r="6" spans="1:6" ht="12.95" customHeight="1" thickBot="1" x14ac:dyDescent="0.3">
      <c r="C6" s="62"/>
      <c r="D6" s="58"/>
      <c r="E6" s="75"/>
      <c r="F6" s="76"/>
    </row>
    <row r="7" spans="1:6" ht="12.95" customHeight="1" thickBot="1" x14ac:dyDescent="0.3">
      <c r="C7" s="62"/>
      <c r="D7" s="58"/>
      <c r="E7" s="75"/>
      <c r="F7" s="76"/>
    </row>
    <row r="8" spans="1:6" ht="12.95" customHeight="1" thickBot="1" x14ac:dyDescent="0.3">
      <c r="C8" s="62"/>
      <c r="D8" s="58"/>
      <c r="E8" s="75"/>
      <c r="F8" s="76"/>
    </row>
    <row r="9" spans="1:6" ht="12.95" customHeight="1" thickBot="1" x14ac:dyDescent="0.3">
      <c r="C9" s="62"/>
      <c r="D9" s="58"/>
      <c r="E9" s="75"/>
      <c r="F9" s="76"/>
    </row>
    <row r="10" spans="1:6" ht="12.95" customHeight="1" thickBot="1" x14ac:dyDescent="0.3">
      <c r="C10" s="62"/>
      <c r="D10" s="58"/>
      <c r="E10" s="75"/>
      <c r="F10" s="76"/>
    </row>
    <row r="11" spans="1:6" ht="12.95" customHeight="1" thickBot="1" x14ac:dyDescent="0.3">
      <c r="C11" s="62"/>
      <c r="D11" s="58"/>
      <c r="E11" s="75"/>
      <c r="F11" s="76"/>
    </row>
    <row r="12" spans="1:6" ht="12.95" customHeight="1" thickBot="1" x14ac:dyDescent="0.3">
      <c r="C12" s="62"/>
      <c r="D12" s="58"/>
      <c r="E12" s="75"/>
      <c r="F12" s="76"/>
    </row>
    <row r="13" spans="1:6" ht="12.95" customHeight="1" thickBot="1" x14ac:dyDescent="0.3">
      <c r="C13" s="62"/>
      <c r="D13" s="58"/>
      <c r="E13" s="75"/>
      <c r="F13" s="76"/>
    </row>
    <row r="14" spans="1:6" ht="12.95" customHeight="1" thickBot="1" x14ac:dyDescent="0.3">
      <c r="C14" s="62"/>
      <c r="D14" s="58"/>
      <c r="E14" s="75"/>
      <c r="F14" s="76"/>
    </row>
    <row r="15" spans="1:6" ht="12.95" customHeight="1" thickBot="1" x14ac:dyDescent="0.3">
      <c r="C15" s="62"/>
      <c r="D15" s="58"/>
      <c r="E15" s="75"/>
      <c r="F15" s="76"/>
    </row>
    <row r="16" spans="1:6" ht="12.75" customHeight="1" thickBot="1" x14ac:dyDescent="0.3">
      <c r="C16" s="62"/>
      <c r="D16" s="58"/>
    </row>
    <row r="17" spans="1:6" ht="15.75" thickBot="1" x14ac:dyDescent="0.3">
      <c r="A17" s="68"/>
      <c r="B17" s="68"/>
      <c r="C17" s="62"/>
      <c r="D17" s="58"/>
      <c r="E17" s="69"/>
      <c r="F17" s="68"/>
    </row>
    <row r="18" spans="1:6" x14ac:dyDescent="0.25">
      <c r="A18" s="68"/>
      <c r="B18" s="71"/>
      <c r="C18" s="71"/>
      <c r="D18" s="71"/>
      <c r="E18" s="71"/>
      <c r="F18" s="71"/>
    </row>
    <row r="19" spans="1:6" x14ac:dyDescent="0.25">
      <c r="A19" s="68" t="s">
        <v>35</v>
      </c>
      <c r="B19" s="71"/>
      <c r="C19" s="71"/>
      <c r="D19" s="71"/>
      <c r="E19" s="71"/>
      <c r="F19" s="71"/>
    </row>
    <row r="20" spans="1:6" x14ac:dyDescent="0.25">
      <c r="A20" s="70"/>
      <c r="B20" s="71"/>
      <c r="C20" s="71"/>
      <c r="D20" s="71"/>
      <c r="E20" s="71"/>
      <c r="F20" s="71"/>
    </row>
    <row r="21" spans="1:6" x14ac:dyDescent="0.25">
      <c r="A21" s="70"/>
      <c r="B21" s="71"/>
      <c r="C21" s="71"/>
      <c r="D21" s="71"/>
      <c r="E21" s="71"/>
      <c r="F21" s="71"/>
    </row>
    <row r="22" spans="1:6" x14ac:dyDescent="0.25">
      <c r="A22" s="70"/>
      <c r="B22" s="71"/>
      <c r="C22" s="71"/>
      <c r="D22" s="71"/>
      <c r="E22" s="71"/>
      <c r="F22" s="71"/>
    </row>
    <row r="23" spans="1:6" x14ac:dyDescent="0.25">
      <c r="A23" s="70"/>
      <c r="B23" s="71"/>
      <c r="C23" s="71"/>
      <c r="D23" s="71"/>
      <c r="E23" s="71"/>
      <c r="F23" s="71"/>
    </row>
    <row r="24" spans="1:6" x14ac:dyDescent="0.25">
      <c r="A24" s="70"/>
      <c r="B24" s="71"/>
      <c r="C24" s="71"/>
      <c r="D24" s="71"/>
      <c r="E24" s="71"/>
      <c r="F24" s="71"/>
    </row>
    <row r="25" spans="1:6" x14ac:dyDescent="0.25">
      <c r="A25" s="72"/>
      <c r="B25" s="68"/>
      <c r="C25" s="68"/>
      <c r="D25" s="68"/>
      <c r="E25" s="69"/>
      <c r="F25" s="68"/>
    </row>
    <row r="26" spans="1:6" x14ac:dyDescent="0.25">
      <c r="A26" s="70"/>
      <c r="B26" s="71"/>
      <c r="C26" s="71"/>
      <c r="D26" s="71"/>
      <c r="E26" s="71"/>
      <c r="F26" s="71"/>
    </row>
    <row r="27" spans="1:6" x14ac:dyDescent="0.25">
      <c r="A27" s="70"/>
      <c r="B27" s="71"/>
      <c r="C27" s="71"/>
      <c r="D27" s="71"/>
      <c r="E27" s="71"/>
      <c r="F27" s="71"/>
    </row>
    <row r="28" spans="1:6" x14ac:dyDescent="0.25">
      <c r="A28" s="70"/>
      <c r="B28" s="71"/>
      <c r="C28" s="71"/>
      <c r="D28" s="71"/>
      <c r="E28" s="71"/>
      <c r="F28" s="71"/>
    </row>
    <row r="29" spans="1:6" x14ac:dyDescent="0.25">
      <c r="A29" s="70"/>
      <c r="B29" s="71"/>
      <c r="C29" s="71"/>
      <c r="D29" s="71"/>
      <c r="E29" s="71"/>
      <c r="F29" s="71"/>
    </row>
    <row r="30" spans="1:6" x14ac:dyDescent="0.25">
      <c r="A30" s="70"/>
      <c r="B30" s="71"/>
      <c r="C30" s="71"/>
      <c r="D30" s="71"/>
      <c r="E30" s="71"/>
      <c r="F30" s="71"/>
    </row>
    <row r="31" spans="1:6" x14ac:dyDescent="0.25">
      <c r="A31" s="70"/>
      <c r="B31" s="71"/>
      <c r="C31" s="71"/>
      <c r="D31" s="71"/>
      <c r="E31" s="71"/>
      <c r="F31" s="71"/>
    </row>
    <row r="32" spans="1:6" x14ac:dyDescent="0.25">
      <c r="A32" s="70"/>
      <c r="B32" s="71"/>
      <c r="C32" s="71"/>
      <c r="D32" s="71"/>
      <c r="E32" s="71"/>
      <c r="F32" s="71"/>
    </row>
    <row r="33" spans="1:6" x14ac:dyDescent="0.25">
      <c r="A33" s="72"/>
      <c r="B33" s="68"/>
      <c r="C33" s="68"/>
      <c r="D33" s="68"/>
      <c r="E33" s="69"/>
      <c r="F33" s="68"/>
    </row>
    <row r="34" spans="1:6" x14ac:dyDescent="0.25">
      <c r="A34" s="70"/>
      <c r="B34" s="71"/>
      <c r="C34" s="71"/>
      <c r="D34" s="71"/>
      <c r="E34" s="71"/>
      <c r="F34" s="71"/>
    </row>
    <row r="35" spans="1:6" x14ac:dyDescent="0.25">
      <c r="A35" s="70"/>
      <c r="B35" s="71"/>
      <c r="C35" s="71"/>
      <c r="D35" s="71"/>
      <c r="E35" s="71"/>
      <c r="F35" s="71"/>
    </row>
    <row r="36" spans="1:6" x14ac:dyDescent="0.25">
      <c r="A36" s="70"/>
      <c r="B36" s="71"/>
      <c r="C36" s="71"/>
      <c r="D36" s="71"/>
      <c r="E36" s="71"/>
      <c r="F36" s="71"/>
    </row>
    <row r="37" spans="1:6" x14ac:dyDescent="0.25">
      <c r="A37" s="70"/>
      <c r="B37" s="71"/>
      <c r="C37" s="71"/>
      <c r="D37" s="71"/>
      <c r="E37" s="71"/>
      <c r="F37" s="71"/>
    </row>
    <row r="38" spans="1:6" x14ac:dyDescent="0.25">
      <c r="A38" s="70"/>
      <c r="B38" s="71"/>
      <c r="C38" s="71"/>
      <c r="D38" s="71"/>
      <c r="E38" s="71"/>
      <c r="F38" s="71"/>
    </row>
    <row r="39" spans="1:6" x14ac:dyDescent="0.25">
      <c r="A39" s="70"/>
      <c r="B39" s="71"/>
      <c r="C39" s="71"/>
      <c r="D39" s="71"/>
      <c r="E39" s="71"/>
      <c r="F39" s="71"/>
    </row>
    <row r="40" spans="1:6" x14ac:dyDescent="0.25">
      <c r="A40" s="70"/>
      <c r="B40" s="71"/>
      <c r="C40" s="71"/>
      <c r="D40" s="71"/>
      <c r="E40" s="71"/>
      <c r="F40" s="71"/>
    </row>
    <row r="41" spans="1:6" x14ac:dyDescent="0.25">
      <c r="A41" s="72"/>
      <c r="B41" s="68"/>
      <c r="C41" s="68"/>
      <c r="D41" s="68"/>
      <c r="E41" s="69"/>
      <c r="F41" s="68"/>
    </row>
    <row r="42" spans="1:6" x14ac:dyDescent="0.25">
      <c r="A42" s="70"/>
      <c r="B42" s="71"/>
      <c r="C42" s="71"/>
      <c r="D42" s="71"/>
      <c r="E42" s="71"/>
      <c r="F42" s="71"/>
    </row>
    <row r="43" spans="1:6" x14ac:dyDescent="0.25">
      <c r="A43" s="70"/>
      <c r="B43" s="71"/>
      <c r="C43" s="71"/>
      <c r="D43" s="71"/>
      <c r="E43" s="71"/>
      <c r="F43" s="71"/>
    </row>
    <row r="44" spans="1:6" x14ac:dyDescent="0.25">
      <c r="A44" s="70"/>
      <c r="B44" s="71"/>
      <c r="C44" s="71"/>
      <c r="D44" s="71"/>
      <c r="E44" s="71"/>
      <c r="F44" s="71"/>
    </row>
    <row r="45" spans="1:6" x14ac:dyDescent="0.25">
      <c r="A45" s="70"/>
      <c r="B45" s="71"/>
      <c r="C45" s="71"/>
      <c r="D45" s="71"/>
      <c r="E45" s="71"/>
      <c r="F45" s="71"/>
    </row>
    <row r="46" spans="1:6" x14ac:dyDescent="0.25">
      <c r="A46" s="70"/>
      <c r="B46" s="71"/>
      <c r="C46" s="71"/>
      <c r="D46" s="71"/>
      <c r="E46" s="71"/>
      <c r="F46" s="71"/>
    </row>
    <row r="47" spans="1:6" x14ac:dyDescent="0.25">
      <c r="A47" s="70"/>
      <c r="B47" s="71"/>
      <c r="C47" s="71"/>
      <c r="D47" s="71"/>
      <c r="E47" s="71"/>
      <c r="F47" s="71"/>
    </row>
    <row r="48" spans="1:6" x14ac:dyDescent="0.25">
      <c r="A48" s="70"/>
      <c r="B48" s="71"/>
      <c r="C48" s="71"/>
      <c r="D48" s="71"/>
      <c r="E48" s="71"/>
      <c r="F48" s="71"/>
    </row>
    <row r="49" spans="1:6" x14ac:dyDescent="0.25">
      <c r="A49" s="70"/>
      <c r="B49" s="68"/>
      <c r="C49" s="68"/>
      <c r="D49" s="68"/>
      <c r="E49" s="69"/>
      <c r="F49" s="68"/>
    </row>
    <row r="50" spans="1:6" x14ac:dyDescent="0.25">
      <c r="A50" s="71"/>
      <c r="B50" s="71"/>
      <c r="C50" s="71"/>
      <c r="D50" s="71"/>
      <c r="E50" s="71"/>
      <c r="F50" s="71"/>
    </row>
    <row r="51" spans="1:6" x14ac:dyDescent="0.25">
      <c r="A51" s="71" t="s">
        <v>36</v>
      </c>
      <c r="B51" s="71"/>
      <c r="C51" s="71"/>
      <c r="D51" s="71"/>
      <c r="E51" s="71" t="s">
        <v>37</v>
      </c>
      <c r="F51" s="71"/>
    </row>
    <row r="52" spans="1:6" x14ac:dyDescent="0.25">
      <c r="A52" s="71" t="s">
        <v>38</v>
      </c>
      <c r="B52" s="68"/>
      <c r="C52" s="68"/>
      <c r="D52" s="68"/>
      <c r="E52" s="69"/>
      <c r="F52" s="71"/>
    </row>
    <row r="53" spans="1:6" x14ac:dyDescent="0.25">
      <c r="A53" s="71"/>
      <c r="B53" s="71"/>
      <c r="C53" s="71"/>
      <c r="D53" s="71"/>
      <c r="E53" s="71"/>
      <c r="F53" s="71"/>
    </row>
    <row r="54" spans="1:6" x14ac:dyDescent="0.25">
      <c r="A54" s="71"/>
      <c r="B54" s="71"/>
      <c r="C54" s="71"/>
      <c r="D54" s="71"/>
      <c r="E54" s="71"/>
      <c r="F54" s="71"/>
    </row>
    <row r="55" spans="1:6" x14ac:dyDescent="0.25">
      <c r="A55" s="71"/>
      <c r="B55" s="71"/>
      <c r="C55" s="71"/>
      <c r="D55" s="71"/>
      <c r="E55" s="71"/>
      <c r="F55" s="71"/>
    </row>
    <row r="56" spans="1:6" x14ac:dyDescent="0.25">
      <c r="A56" s="71"/>
      <c r="B56" s="71"/>
      <c r="C56" s="71"/>
      <c r="D56" s="71"/>
      <c r="E56" s="71"/>
      <c r="F56" s="71"/>
    </row>
    <row r="57" spans="1:6" x14ac:dyDescent="0.25">
      <c r="A57" s="68"/>
      <c r="B57" s="68"/>
      <c r="C57" s="68"/>
      <c r="D57" s="68"/>
      <c r="E57" s="69"/>
      <c r="F57" s="68"/>
    </row>
    <row r="58" spans="1:6" x14ac:dyDescent="0.25">
      <c r="A58" s="71"/>
      <c r="B58" s="71"/>
      <c r="C58" s="71"/>
      <c r="D58" s="71"/>
      <c r="E58" s="71"/>
      <c r="F58" s="71"/>
    </row>
    <row r="59" spans="1:6" x14ac:dyDescent="0.25">
      <c r="A59" s="71"/>
      <c r="B59" s="71"/>
      <c r="C59" s="71"/>
      <c r="D59" s="71"/>
      <c r="E59" s="71"/>
      <c r="F59" s="71"/>
    </row>
    <row r="60" spans="1:6" x14ac:dyDescent="0.25">
      <c r="A60" s="71"/>
      <c r="B60" s="71"/>
      <c r="C60" s="71"/>
      <c r="D60" s="71"/>
      <c r="E60" s="71"/>
      <c r="F60" s="71"/>
    </row>
    <row r="61" spans="1:6" x14ac:dyDescent="0.25">
      <c r="A61" s="71"/>
      <c r="B61" s="71"/>
      <c r="C61" s="71"/>
      <c r="D61" s="71"/>
      <c r="E61" s="71"/>
      <c r="F61" s="71"/>
    </row>
    <row r="62" spans="1:6" x14ac:dyDescent="0.25">
      <c r="A62" s="71"/>
      <c r="B62" s="71"/>
      <c r="C62" s="71"/>
      <c r="D62" s="71"/>
      <c r="E62" s="71"/>
      <c r="F62" s="71"/>
    </row>
    <row r="63" spans="1:6" x14ac:dyDescent="0.25">
      <c r="A63" s="71"/>
      <c r="B63" s="71"/>
      <c r="C63" s="71"/>
      <c r="D63" s="71"/>
      <c r="E63" s="71"/>
      <c r="F63" s="71"/>
    </row>
    <row r="64" spans="1:6" x14ac:dyDescent="0.25">
      <c r="A64" s="71"/>
      <c r="B64" s="71"/>
      <c r="C64" s="71"/>
      <c r="D64" s="71"/>
      <c r="E64" s="71"/>
      <c r="F64" s="71"/>
    </row>
    <row r="65" spans="1:6" x14ac:dyDescent="0.25">
      <c r="A65" s="68"/>
      <c r="B65" s="68"/>
      <c r="C65" s="68"/>
      <c r="D65" s="68"/>
      <c r="E65" s="69"/>
      <c r="F65" s="68"/>
    </row>
    <row r="66" spans="1:6" x14ac:dyDescent="0.25">
      <c r="A66" s="71"/>
      <c r="B66" s="71"/>
      <c r="C66" s="71"/>
      <c r="D66" s="71"/>
      <c r="E66" s="71"/>
      <c r="F66" s="71"/>
    </row>
    <row r="67" spans="1:6" x14ac:dyDescent="0.25">
      <c r="A67" s="71"/>
      <c r="B67" s="71"/>
      <c r="C67" s="71"/>
      <c r="D67" s="71"/>
      <c r="E67" s="71"/>
      <c r="F67" s="71"/>
    </row>
    <row r="68" spans="1:6" x14ac:dyDescent="0.25">
      <c r="A68" s="71"/>
      <c r="B68" s="71"/>
      <c r="C68" s="71"/>
      <c r="D68" s="71"/>
      <c r="E68" s="71"/>
      <c r="F68" s="71"/>
    </row>
    <row r="69" spans="1:6" x14ac:dyDescent="0.25">
      <c r="A69" s="71"/>
      <c r="B69" s="71"/>
      <c r="C69" s="71"/>
      <c r="D69" s="71"/>
      <c r="E69" s="71"/>
      <c r="F69" s="71"/>
    </row>
    <row r="70" spans="1:6" x14ac:dyDescent="0.25">
      <c r="A70" s="71"/>
      <c r="B70" s="71"/>
      <c r="C70" s="71"/>
      <c r="D70" s="71"/>
      <c r="E70" s="71"/>
      <c r="F70" s="71"/>
    </row>
    <row r="71" spans="1:6" x14ac:dyDescent="0.25">
      <c r="A71" s="71"/>
      <c r="B71" s="71"/>
      <c r="C71" s="71"/>
      <c r="D71" s="71"/>
      <c r="E71" s="71"/>
      <c r="F71" s="71"/>
    </row>
    <row r="72" spans="1:6" x14ac:dyDescent="0.25">
      <c r="A72" s="71"/>
      <c r="B72" s="71"/>
      <c r="C72" s="71"/>
      <c r="D72" s="71"/>
      <c r="E72" s="71"/>
      <c r="F72" s="71"/>
    </row>
    <row r="73" spans="1:6" x14ac:dyDescent="0.25">
      <c r="A73" s="68"/>
      <c r="B73" s="68"/>
      <c r="C73" s="68"/>
      <c r="D73" s="68"/>
      <c r="E73" s="69"/>
      <c r="F73" s="68"/>
    </row>
    <row r="74" spans="1:6" x14ac:dyDescent="0.25">
      <c r="A74" s="71"/>
      <c r="B74" s="71"/>
      <c r="C74" s="71"/>
      <c r="D74" s="71"/>
      <c r="E74" s="71"/>
      <c r="F74" s="71"/>
    </row>
    <row r="75" spans="1:6" x14ac:dyDescent="0.25">
      <c r="A75" s="71"/>
      <c r="B75" s="71"/>
      <c r="C75" s="71"/>
      <c r="D75" s="71"/>
      <c r="E75" s="71"/>
      <c r="F75" s="71"/>
    </row>
    <row r="76" spans="1:6" x14ac:dyDescent="0.25">
      <c r="A76" s="71"/>
      <c r="B76" s="71"/>
      <c r="C76" s="71"/>
      <c r="D76" s="71"/>
      <c r="E76" s="71"/>
      <c r="F76" s="71"/>
    </row>
    <row r="77" spans="1:6" x14ac:dyDescent="0.25">
      <c r="A77" s="71"/>
      <c r="B77" s="71"/>
      <c r="C77" s="71"/>
      <c r="D77" s="71"/>
      <c r="E77" s="71"/>
      <c r="F77" s="71"/>
    </row>
    <row r="78" spans="1:6" x14ac:dyDescent="0.25">
      <c r="A78" s="71"/>
      <c r="B78" s="71"/>
      <c r="C78" s="71"/>
      <c r="D78" s="71"/>
      <c r="E78" s="71"/>
      <c r="F78" s="71"/>
    </row>
    <row r="79" spans="1:6" x14ac:dyDescent="0.25">
      <c r="A79" s="71"/>
      <c r="B79" s="71"/>
      <c r="C79" s="71"/>
      <c r="D79" s="71"/>
      <c r="E79" s="71"/>
      <c r="F79" s="71"/>
    </row>
    <row r="80" spans="1:6" x14ac:dyDescent="0.25">
      <c r="A80" s="71"/>
      <c r="B80" s="71"/>
      <c r="C80" s="71"/>
      <c r="D80" s="71"/>
      <c r="E80" s="71"/>
      <c r="F80" s="71"/>
    </row>
    <row r="81" spans="1:6" x14ac:dyDescent="0.25">
      <c r="A81" s="68"/>
      <c r="B81" s="68"/>
      <c r="C81" s="68"/>
      <c r="D81" s="68"/>
      <c r="E81" s="69"/>
      <c r="F81" s="68"/>
    </row>
    <row r="82" spans="1:6" x14ac:dyDescent="0.25">
      <c r="A82" s="71"/>
      <c r="B82" s="71"/>
      <c r="C82" s="71"/>
      <c r="D82" s="71"/>
      <c r="E82" s="71"/>
      <c r="F82" s="71"/>
    </row>
    <row r="83" spans="1:6" x14ac:dyDescent="0.25">
      <c r="A83" s="71"/>
      <c r="B83" s="71"/>
      <c r="C83" s="71"/>
      <c r="D83" s="71"/>
      <c r="E83" s="71"/>
      <c r="F83" s="71"/>
    </row>
    <row r="84" spans="1:6" x14ac:dyDescent="0.25">
      <c r="A84" s="71"/>
      <c r="B84" s="71"/>
      <c r="C84" s="71"/>
      <c r="D84" s="71"/>
      <c r="E84" s="71"/>
      <c r="F84" s="71"/>
    </row>
    <row r="85" spans="1:6" x14ac:dyDescent="0.25">
      <c r="A85" s="71"/>
      <c r="B85" s="71"/>
      <c r="C85" s="71"/>
      <c r="D85" s="71"/>
      <c r="E85" s="71"/>
      <c r="F85" s="71"/>
    </row>
    <row r="86" spans="1:6" x14ac:dyDescent="0.25">
      <c r="A86" s="71"/>
      <c r="B86" s="71"/>
      <c r="C86" s="71"/>
      <c r="D86" s="71"/>
      <c r="E86" s="71"/>
      <c r="F86" s="71"/>
    </row>
    <row r="87" spans="1:6" x14ac:dyDescent="0.25">
      <c r="A87" s="71"/>
      <c r="B87" s="71"/>
      <c r="C87" s="71"/>
      <c r="D87" s="71"/>
      <c r="E87" s="71"/>
      <c r="F87" s="71"/>
    </row>
    <row r="88" spans="1:6" x14ac:dyDescent="0.25">
      <c r="A88" s="71"/>
      <c r="B88" s="71"/>
      <c r="C88" s="71"/>
      <c r="D88" s="71"/>
      <c r="E88" s="71"/>
      <c r="F88" s="71"/>
    </row>
    <row r="89" spans="1:6" x14ac:dyDescent="0.25">
      <c r="A89" s="68"/>
      <c r="B89" s="68"/>
      <c r="C89" s="68"/>
      <c r="D89" s="68"/>
      <c r="E89" s="69"/>
      <c r="F89" s="68"/>
    </row>
    <row r="90" spans="1:6" x14ac:dyDescent="0.25">
      <c r="A90" s="71"/>
      <c r="B90" s="71"/>
      <c r="C90" s="71"/>
      <c r="D90" s="71"/>
      <c r="E90" s="71"/>
      <c r="F90" s="71"/>
    </row>
    <row r="91" spans="1:6" x14ac:dyDescent="0.25">
      <c r="A91" s="71"/>
      <c r="B91" s="71"/>
      <c r="C91" s="71"/>
      <c r="D91" s="71"/>
      <c r="E91" s="71"/>
      <c r="F91" s="71"/>
    </row>
    <row r="92" spans="1:6" x14ac:dyDescent="0.25">
      <c r="A92" s="71"/>
      <c r="B92" s="71"/>
      <c r="C92" s="71"/>
      <c r="D92" s="71"/>
      <c r="E92" s="71"/>
      <c r="F92" s="71"/>
    </row>
    <row r="93" spans="1:6" x14ac:dyDescent="0.25">
      <c r="A93" s="71"/>
      <c r="B93" s="71"/>
      <c r="C93" s="71"/>
      <c r="D93" s="71"/>
      <c r="E93" s="71"/>
      <c r="F93" s="71"/>
    </row>
    <row r="94" spans="1:6" x14ac:dyDescent="0.25">
      <c r="A94" s="71"/>
      <c r="B94" s="71"/>
      <c r="C94" s="71"/>
      <c r="D94" s="71"/>
      <c r="E94" s="71"/>
      <c r="F94" s="71"/>
    </row>
    <row r="95" spans="1:6" x14ac:dyDescent="0.25">
      <c r="A95" s="71"/>
      <c r="B95" s="71"/>
      <c r="C95" s="71"/>
      <c r="D95" s="71"/>
      <c r="E95" s="71"/>
      <c r="F95" s="71"/>
    </row>
    <row r="96" spans="1:6" x14ac:dyDescent="0.25">
      <c r="A96" s="71"/>
      <c r="B96" s="71"/>
      <c r="C96" s="71"/>
      <c r="D96" s="71"/>
      <c r="E96" s="71"/>
      <c r="F96" s="71"/>
    </row>
    <row r="97" spans="1:6" x14ac:dyDescent="0.25">
      <c r="A97" s="68"/>
      <c r="B97" s="68"/>
      <c r="C97" s="68"/>
      <c r="D97" s="68"/>
      <c r="E97" s="68"/>
      <c r="F97" s="68"/>
    </row>
    <row r="98" spans="1:6" x14ac:dyDescent="0.25">
      <c r="A98" s="68"/>
      <c r="B98" s="68"/>
      <c r="C98" s="68"/>
      <c r="D98" s="68"/>
      <c r="E98" s="68"/>
      <c r="F98" s="68"/>
    </row>
  </sheetData>
  <mergeCells count="12">
    <mergeCell ref="D1:F1"/>
    <mergeCell ref="C3:E3"/>
    <mergeCell ref="E6:F6"/>
    <mergeCell ref="E7:F7"/>
    <mergeCell ref="E15:F15"/>
    <mergeCell ref="E8:F8"/>
    <mergeCell ref="E9:F9"/>
    <mergeCell ref="E10:F10"/>
    <mergeCell ref="E11:F11"/>
    <mergeCell ref="E12:F12"/>
    <mergeCell ref="E13:F13"/>
    <mergeCell ref="E14:F14"/>
  </mergeCells>
  <conditionalFormatting sqref="C6:C17">
    <cfRule type="cellIs" dxfId="20" priority="4" operator="equal">
      <formula>0</formula>
    </cfRule>
    <cfRule type="cellIs" dxfId="19" priority="6" operator="equal">
      <formula>0</formula>
    </cfRule>
    <cfRule type="cellIs" dxfId="18" priority="9" operator="equal">
      <formula>0</formula>
    </cfRule>
  </conditionalFormatting>
  <conditionalFormatting sqref="D6:E6 E7:E15 D7:D17">
    <cfRule type="containsText" dxfId="17" priority="8" operator="containsText" text="0">
      <formula>NOT(ISERROR(SEARCH("0",D6)))</formula>
    </cfRule>
  </conditionalFormatting>
  <conditionalFormatting sqref="A6:E6 A1:D1 E16:F17 A18:F1048576 E7:E15 A7:D17 A2:F5">
    <cfRule type="cellIs" dxfId="16" priority="7" operator="equal">
      <formula>0</formula>
    </cfRule>
  </conditionalFormatting>
  <conditionalFormatting sqref="D6:E6 E7:E15 D7:D17">
    <cfRule type="containsText" dxfId="15" priority="5" operator="containsText" text="0">
      <formula>NOT(ISERROR(SEARCH("0",D6)))</formula>
    </cfRule>
  </conditionalFormatting>
  <conditionalFormatting sqref="D6:F6 E7:F15 D7:D17">
    <cfRule type="containsText" dxfId="14" priority="3" operator="containsText" text="0">
      <formula>NOT(ISERROR(SEARCH("0",D6)))</formula>
    </cfRule>
  </conditionalFormatting>
  <conditionalFormatting sqref="C8:C17">
    <cfRule type="cellIs" dxfId="13" priority="1" operator="equal">
      <formula>0</formula>
    </cfRule>
    <cfRule type="cellIs" dxfId="12" priority="2" operator="equal">
      <formula>0</formula>
    </cfRule>
  </conditionalFormatting>
  <dataValidations count="1">
    <dataValidation type="list" allowBlank="1" showInputMessage="1" showErrorMessage="1" sqref="A20:A49">
      <formula1>$D$6:$D$15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331"/>
  <sheetViews>
    <sheetView showGridLines="0" workbookViewId="0">
      <selection activeCell="C28" sqref="C28"/>
    </sheetView>
  </sheetViews>
  <sheetFormatPr baseColWidth="10" defaultRowHeight="15" x14ac:dyDescent="0.25"/>
  <cols>
    <col min="1" max="1" width="12.5703125" style="36" customWidth="1"/>
    <col min="2" max="2" width="49" style="12" customWidth="1"/>
    <col min="3" max="3" width="47.28515625" style="12" customWidth="1"/>
    <col min="4" max="4" width="4.5703125" style="12" bestFit="1" customWidth="1"/>
    <col min="5" max="5" width="5.5703125" style="12" customWidth="1"/>
    <col min="6" max="6" width="4.42578125" style="12" bestFit="1" customWidth="1"/>
    <col min="7" max="7" width="4.5703125" style="12" bestFit="1" customWidth="1"/>
    <col min="8" max="9" width="4.28515625" style="12" bestFit="1" customWidth="1"/>
    <col min="10" max="10" width="4.7109375" style="12" bestFit="1" customWidth="1"/>
    <col min="11" max="11" width="5.5703125" style="12" customWidth="1"/>
    <col min="12" max="12" width="5.140625" style="12" customWidth="1"/>
    <col min="13" max="13" width="11.5703125" style="12" customWidth="1"/>
    <col min="14" max="14" width="2" style="37" bestFit="1" customWidth="1"/>
    <col min="15" max="15" width="12.28515625" style="38" customWidth="1"/>
    <col min="16" max="16" width="13.42578125" style="12" bestFit="1" customWidth="1"/>
    <col min="17" max="17" width="15.5703125" style="12" customWidth="1"/>
    <col min="18" max="26" width="5.7109375" style="12" hidden="1" customWidth="1"/>
    <col min="27" max="27" width="6.28515625" style="11" customWidth="1"/>
    <col min="28" max="28" width="4.7109375" style="11" customWidth="1"/>
    <col min="29" max="29" width="7" style="43" hidden="1" customWidth="1"/>
    <col min="30" max="30" width="2" style="12" hidden="1" customWidth="1"/>
    <col min="31" max="31" width="2.28515625" style="12" hidden="1" customWidth="1"/>
    <col min="32" max="33" width="2.140625" style="12" hidden="1" customWidth="1"/>
    <col min="34" max="34" width="2.28515625" style="12" hidden="1" customWidth="1"/>
    <col min="35" max="36" width="2" style="12" hidden="1" customWidth="1"/>
    <col min="37" max="37" width="2.42578125" style="12" hidden="1" customWidth="1"/>
    <col min="38" max="38" width="2.28515625" style="12" hidden="1" customWidth="1"/>
    <col min="39" max="39" width="2.5703125" style="12" hidden="1" customWidth="1"/>
    <col min="40" max="41" width="11.42578125" style="12" hidden="1" customWidth="1"/>
    <col min="42" max="16384" width="11.42578125" style="12"/>
  </cols>
  <sheetData>
    <row r="1" spans="1:41" x14ac:dyDescent="0.25">
      <c r="A1" s="6" t="s">
        <v>12</v>
      </c>
      <c r="B1" s="7">
        <f ca="1">TODAY()</f>
        <v>42796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10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C1" s="51"/>
      <c r="AD1" s="40"/>
      <c r="AE1" s="44"/>
      <c r="AF1" s="44"/>
      <c r="AG1" s="44"/>
      <c r="AH1" s="44"/>
      <c r="AI1" s="44"/>
      <c r="AJ1" s="44"/>
      <c r="AK1" s="44"/>
      <c r="AL1" s="44"/>
      <c r="AM1" s="44"/>
      <c r="AO1" s="40" t="s">
        <v>0</v>
      </c>
    </row>
    <row r="2" spans="1:41" ht="15" customHeight="1" x14ac:dyDescent="0.25">
      <c r="A2" s="77" t="s">
        <v>16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41"/>
      <c r="S2" s="41"/>
      <c r="T2" s="41"/>
      <c r="U2" s="41"/>
      <c r="V2" s="41"/>
      <c r="W2" s="41"/>
      <c r="X2" s="41"/>
      <c r="Y2" s="41"/>
      <c r="Z2" s="41"/>
      <c r="AA2" s="13"/>
      <c r="AB2" s="13"/>
      <c r="AC2" s="44"/>
      <c r="AD2" s="11"/>
      <c r="AE2" s="44"/>
      <c r="AF2" s="44"/>
      <c r="AG2" s="44"/>
      <c r="AH2" s="44"/>
      <c r="AI2" s="44"/>
      <c r="AJ2" s="44"/>
      <c r="AK2" s="44"/>
      <c r="AL2" s="44"/>
      <c r="AM2" s="44"/>
      <c r="AO2" s="11" t="s">
        <v>4</v>
      </c>
    </row>
    <row r="3" spans="1:41" ht="1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41"/>
      <c r="S3" s="41"/>
      <c r="T3" s="41"/>
      <c r="U3" s="41"/>
      <c r="V3" s="41"/>
      <c r="W3" s="41"/>
      <c r="X3" s="41"/>
      <c r="Y3" s="41"/>
      <c r="Z3" s="41"/>
      <c r="AA3" s="13"/>
      <c r="AB3" s="13"/>
      <c r="AC3" s="44"/>
      <c r="AD3" s="11"/>
      <c r="AO3" s="11" t="s">
        <v>3</v>
      </c>
    </row>
    <row r="4" spans="1:41" ht="10.5" customHeight="1" x14ac:dyDescent="0.3">
      <c r="A4" s="13"/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  <c r="O4" s="17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52"/>
      <c r="AD4" s="18"/>
      <c r="AE4" s="48"/>
      <c r="AF4" s="48"/>
      <c r="AG4" s="48"/>
      <c r="AH4" s="48"/>
      <c r="AI4" s="48"/>
      <c r="AJ4" s="48"/>
      <c r="AK4" s="48"/>
      <c r="AL4" s="48"/>
      <c r="AM4" s="48"/>
      <c r="AO4" s="18" t="s">
        <v>5</v>
      </c>
    </row>
    <row r="5" spans="1:41" ht="11.25" customHeight="1" x14ac:dyDescent="0.3">
      <c r="A5" s="78"/>
      <c r="B5" s="78"/>
      <c r="C5" s="47"/>
      <c r="D5" s="83" t="s">
        <v>26</v>
      </c>
      <c r="E5" s="83"/>
      <c r="F5" s="83"/>
      <c r="G5" s="83"/>
      <c r="H5" s="83"/>
      <c r="I5" s="83"/>
      <c r="J5" s="83"/>
      <c r="K5" s="83"/>
      <c r="L5" s="83"/>
      <c r="M5" s="47"/>
      <c r="N5" s="16"/>
      <c r="O5" s="17"/>
      <c r="P5" s="46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52"/>
      <c r="AD5" s="18"/>
      <c r="AE5" s="48"/>
      <c r="AF5" s="48"/>
      <c r="AG5" s="48"/>
      <c r="AH5" s="48"/>
      <c r="AI5" s="48"/>
      <c r="AJ5" s="48"/>
      <c r="AK5" s="48"/>
      <c r="AL5" s="48"/>
      <c r="AM5" s="48"/>
      <c r="AO5" s="18"/>
    </row>
    <row r="6" spans="1:41" ht="21.75" customHeight="1" x14ac:dyDescent="0.3">
      <c r="A6" s="13"/>
      <c r="B6" s="56"/>
      <c r="C6" s="15"/>
      <c r="D6" s="81"/>
      <c r="E6" s="81"/>
      <c r="F6" s="81"/>
      <c r="G6" s="81"/>
      <c r="H6" s="81"/>
      <c r="I6" s="81"/>
      <c r="J6" s="81"/>
      <c r="K6" s="79"/>
      <c r="L6" s="81"/>
      <c r="M6" s="15"/>
      <c r="N6" s="16"/>
      <c r="O6" s="17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52"/>
      <c r="AD6" s="18"/>
      <c r="AE6" s="48"/>
      <c r="AF6" s="48"/>
      <c r="AG6" s="48"/>
      <c r="AH6" s="48"/>
      <c r="AI6" s="48"/>
      <c r="AJ6" s="48"/>
      <c r="AK6" s="48"/>
      <c r="AL6" s="48"/>
      <c r="AM6" s="48"/>
      <c r="AO6" s="18"/>
    </row>
    <row r="7" spans="1:41" ht="21.75" customHeight="1" x14ac:dyDescent="0.25">
      <c r="A7" s="13"/>
      <c r="B7" s="15"/>
      <c r="C7" s="15"/>
      <c r="D7" s="82"/>
      <c r="E7" s="82"/>
      <c r="F7" s="82"/>
      <c r="G7" s="82"/>
      <c r="H7" s="82"/>
      <c r="I7" s="82"/>
      <c r="J7" s="82"/>
      <c r="K7" s="80"/>
      <c r="L7" s="82"/>
      <c r="M7" s="15"/>
      <c r="N7" s="16"/>
      <c r="O7" s="17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E7" s="84" t="s">
        <v>28</v>
      </c>
      <c r="AF7" s="84"/>
      <c r="AG7" s="84"/>
      <c r="AH7" s="84"/>
      <c r="AI7" s="84"/>
      <c r="AJ7" s="84"/>
      <c r="AK7" s="84"/>
      <c r="AL7" s="84"/>
      <c r="AM7" s="84"/>
    </row>
    <row r="8" spans="1:41" x14ac:dyDescent="0.25">
      <c r="A8" s="19" t="s">
        <v>9</v>
      </c>
      <c r="B8" s="20" t="s">
        <v>11</v>
      </c>
      <c r="C8" s="21" t="s">
        <v>13</v>
      </c>
      <c r="D8" s="19" t="s">
        <v>17</v>
      </c>
      <c r="E8" s="19" t="s">
        <v>18</v>
      </c>
      <c r="F8" s="19" t="s">
        <v>19</v>
      </c>
      <c r="G8" s="19" t="s">
        <v>20</v>
      </c>
      <c r="H8" s="19" t="s">
        <v>21</v>
      </c>
      <c r="I8" s="19" t="s">
        <v>22</v>
      </c>
      <c r="J8" s="19" t="s">
        <v>23</v>
      </c>
      <c r="K8" s="19" t="s">
        <v>24</v>
      </c>
      <c r="L8" s="19" t="s">
        <v>25</v>
      </c>
      <c r="M8" s="19" t="s">
        <v>27</v>
      </c>
      <c r="N8" s="22"/>
      <c r="O8" s="23" t="s">
        <v>14</v>
      </c>
      <c r="P8" s="24" t="s">
        <v>0</v>
      </c>
      <c r="Q8" s="21" t="s">
        <v>10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2" t="s">
        <v>25</v>
      </c>
      <c r="AA8" s="55"/>
      <c r="AB8" s="55"/>
      <c r="AE8" s="42" t="s">
        <v>17</v>
      </c>
      <c r="AF8" s="42" t="s">
        <v>18</v>
      </c>
      <c r="AG8" s="42" t="s">
        <v>19</v>
      </c>
      <c r="AH8" s="42" t="s">
        <v>20</v>
      </c>
      <c r="AI8" s="42" t="s">
        <v>21</v>
      </c>
      <c r="AJ8" s="42" t="s">
        <v>22</v>
      </c>
      <c r="AK8" s="42" t="s">
        <v>23</v>
      </c>
      <c r="AL8" s="42" t="s">
        <v>24</v>
      </c>
      <c r="AM8" s="42" t="s">
        <v>25</v>
      </c>
    </row>
    <row r="9" spans="1:41" x14ac:dyDescent="0.25">
      <c r="A9" s="27">
        <v>42867</v>
      </c>
      <c r="B9" s="28" t="s">
        <v>1</v>
      </c>
      <c r="C9" s="28" t="s">
        <v>2</v>
      </c>
      <c r="D9" s="49"/>
      <c r="E9" s="49"/>
      <c r="F9" s="49"/>
      <c r="G9" s="49"/>
      <c r="H9" s="49"/>
      <c r="I9" s="49"/>
      <c r="J9" s="49"/>
      <c r="K9" s="49"/>
      <c r="L9" s="49"/>
      <c r="M9" s="28"/>
      <c r="N9" s="39">
        <f t="shared" ref="N9:N37" ca="1" si="0">IF(O9&gt;$B$1,1,IF(A9="","",0))</f>
        <v>1</v>
      </c>
      <c r="O9" s="29">
        <v>42828</v>
      </c>
      <c r="P9" s="28"/>
      <c r="Q9" s="26"/>
      <c r="R9" s="26"/>
      <c r="S9" s="26"/>
      <c r="T9" s="26"/>
      <c r="U9" s="26"/>
      <c r="V9" s="26"/>
      <c r="W9" s="26"/>
      <c r="X9" s="26"/>
      <c r="Y9" s="26"/>
      <c r="Z9" s="26"/>
      <c r="AA9" s="25"/>
      <c r="AB9" s="25"/>
      <c r="AC9" s="54">
        <f>COUNTIF(D9:L9,"x")</f>
        <v>0</v>
      </c>
      <c r="AE9" s="45">
        <f>IF(AND(AC$9&gt;=2,D9="x"),1,0)</f>
        <v>0</v>
      </c>
      <c r="AF9" s="45">
        <f>IF(AND(AC$9&gt;=2,E9="x"),1,0)</f>
        <v>0</v>
      </c>
      <c r="AG9" s="45">
        <f>IF(AND(AC$9&gt;=2,F9="x"),1,0)</f>
        <v>0</v>
      </c>
      <c r="AH9" s="45">
        <f>IF(AND(AC$9&gt;=2,G9="x"),1,0)</f>
        <v>0</v>
      </c>
      <c r="AI9" s="45">
        <f>IF(AND(AC$9&gt;=2,H9="x"),1,0)</f>
        <v>0</v>
      </c>
      <c r="AJ9" s="45">
        <f>IF(AND($AC$9&gt;=2,I9="x"),1,0)</f>
        <v>0</v>
      </c>
      <c r="AK9" s="45">
        <f>IF(AND(AC$9&gt;=2,J9="x"),1,0)</f>
        <v>0</v>
      </c>
      <c r="AL9" s="45">
        <f>IF(AND(AC$9&gt;=2,K9="x"),1,0)</f>
        <v>0</v>
      </c>
      <c r="AM9" s="45">
        <f>IF(AND(AC$9&gt;=2,L9="x"),1,0)</f>
        <v>0</v>
      </c>
    </row>
    <row r="10" spans="1:41" x14ac:dyDescent="0.25">
      <c r="A10" s="27">
        <v>42760</v>
      </c>
      <c r="B10" s="28" t="s">
        <v>7</v>
      </c>
      <c r="C10" s="28" t="s">
        <v>8</v>
      </c>
      <c r="D10" s="49"/>
      <c r="E10" s="49"/>
      <c r="F10" s="49"/>
      <c r="G10" s="49"/>
      <c r="H10" s="49"/>
      <c r="I10" s="49"/>
      <c r="J10" s="49"/>
      <c r="K10" s="49"/>
      <c r="L10" s="49"/>
      <c r="M10" s="28"/>
      <c r="N10" s="39">
        <f t="shared" ca="1" si="0"/>
        <v>0</v>
      </c>
      <c r="O10" s="31"/>
      <c r="P10" s="28"/>
      <c r="Q10" s="26"/>
      <c r="R10" s="26" t="s">
        <v>4</v>
      </c>
      <c r="S10" s="26" t="s">
        <v>4</v>
      </c>
      <c r="T10" s="26" t="s">
        <v>4</v>
      </c>
      <c r="U10" s="26" t="s">
        <v>3</v>
      </c>
      <c r="V10" s="26"/>
      <c r="W10" s="26"/>
      <c r="X10" s="26"/>
      <c r="Y10" s="26"/>
      <c r="Z10" s="26"/>
      <c r="AA10" s="25"/>
      <c r="AB10" s="25"/>
      <c r="AC10" s="54">
        <f t="shared" ref="AC10:AC37" si="1">COUNTIF(D10:L10,"x")</f>
        <v>0</v>
      </c>
      <c r="AE10" s="45">
        <f>IF(AND(AC10&gt;=2,D10="x"),1,0)</f>
        <v>0</v>
      </c>
      <c r="AF10" s="45">
        <f>IF(AND(AC10&gt;=2,E10="x"),1,0)</f>
        <v>0</v>
      </c>
      <c r="AG10" s="45">
        <f>IF(AND(AC10&gt;=2,F10="x"),1,0)</f>
        <v>0</v>
      </c>
      <c r="AH10" s="45">
        <f>IF(AND(AC10&gt;=2,G10="x"),1,0)</f>
        <v>0</v>
      </c>
      <c r="AI10" s="45">
        <f>IF(AND(AC10&gt;=2,H10="x"),1,0)</f>
        <v>0</v>
      </c>
      <c r="AJ10" s="45">
        <f>IF(AND(AC10&gt;=2,I10="x"),1,0)</f>
        <v>0</v>
      </c>
      <c r="AK10" s="45">
        <f>IF(AND(AC10&gt;=2,J10="x"),1,0)</f>
        <v>0</v>
      </c>
      <c r="AL10" s="45">
        <f>IF(AND(AC10&gt;=2,K10="x"),1,0)</f>
        <v>0</v>
      </c>
      <c r="AM10" s="45">
        <f>IF(AND(AC10&gt;=2,L10="x"),1,0)</f>
        <v>0</v>
      </c>
    </row>
    <row r="11" spans="1:41" x14ac:dyDescent="0.25">
      <c r="A11" s="32"/>
      <c r="B11" s="28"/>
      <c r="C11" s="28"/>
      <c r="D11" s="49"/>
      <c r="E11" s="49"/>
      <c r="F11" s="49"/>
      <c r="G11" s="49"/>
      <c r="H11" s="49"/>
      <c r="I11" s="49"/>
      <c r="J11" s="49"/>
      <c r="K11" s="49"/>
      <c r="L11" s="49"/>
      <c r="M11" s="28"/>
      <c r="N11" s="39" t="str">
        <f t="shared" ca="1" si="0"/>
        <v/>
      </c>
      <c r="O11" s="31"/>
      <c r="P11" s="28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5"/>
      <c r="AB11" s="25"/>
      <c r="AC11" s="54">
        <f t="shared" si="1"/>
        <v>0</v>
      </c>
      <c r="AE11" s="45">
        <f t="shared" ref="AE11:AE37" si="2">IF(AND(AC11&gt;=2,D11="x"),1,0)</f>
        <v>0</v>
      </c>
      <c r="AF11" s="45">
        <f t="shared" ref="AF11:AF37" si="3">IF(AND(AC11&gt;=2,E11="x"),1,0)</f>
        <v>0</v>
      </c>
      <c r="AG11" s="45">
        <f t="shared" ref="AG11:AG37" si="4">IF(AND(AC11&gt;=2,F11="x"),1,0)</f>
        <v>0</v>
      </c>
      <c r="AH11" s="45">
        <f t="shared" ref="AH11:AH37" si="5">IF(AND(AC11&gt;=2,G11="x"),1,0)</f>
        <v>0</v>
      </c>
      <c r="AI11" s="45">
        <f t="shared" ref="AI11:AI37" si="6">IF(AND(AC11&gt;=2,H11="x"),1,0)</f>
        <v>0</v>
      </c>
      <c r="AJ11" s="45">
        <f t="shared" ref="AJ11:AJ37" si="7">IF(AND(AC11&gt;=2,I11="x"),1,0)</f>
        <v>0</v>
      </c>
      <c r="AK11" s="45">
        <f t="shared" ref="AK11:AK37" si="8">IF(AND(AC11&gt;=2,J11="x"),1,0)</f>
        <v>0</v>
      </c>
      <c r="AL11" s="45">
        <f t="shared" ref="AL11:AL37" si="9">IF(AND(AC11&gt;=2,K11="x"),1,0)</f>
        <v>0</v>
      </c>
      <c r="AM11" s="45">
        <f t="shared" ref="AM11:AM37" si="10">IF(AND(AC11&gt;=2,L11="x"),1,0)</f>
        <v>0</v>
      </c>
    </row>
    <row r="12" spans="1:41" x14ac:dyDescent="0.25">
      <c r="A12" s="32"/>
      <c r="B12" s="28"/>
      <c r="C12" s="28"/>
      <c r="D12" s="49"/>
      <c r="E12" s="49"/>
      <c r="F12" s="49"/>
      <c r="G12" s="49"/>
      <c r="H12" s="49"/>
      <c r="I12" s="49"/>
      <c r="J12" s="49"/>
      <c r="K12" s="49"/>
      <c r="L12" s="49"/>
      <c r="M12" s="28"/>
      <c r="N12" s="39" t="str">
        <f t="shared" ca="1" si="0"/>
        <v/>
      </c>
      <c r="O12" s="31"/>
      <c r="P12" s="28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5"/>
      <c r="AB12" s="25"/>
      <c r="AC12" s="54">
        <f t="shared" si="1"/>
        <v>0</v>
      </c>
      <c r="AE12" s="45">
        <f t="shared" si="2"/>
        <v>0</v>
      </c>
      <c r="AF12" s="45">
        <f t="shared" si="3"/>
        <v>0</v>
      </c>
      <c r="AG12" s="45">
        <f t="shared" si="4"/>
        <v>0</v>
      </c>
      <c r="AH12" s="45">
        <f t="shared" si="5"/>
        <v>0</v>
      </c>
      <c r="AI12" s="45">
        <f t="shared" si="6"/>
        <v>0</v>
      </c>
      <c r="AJ12" s="45">
        <f t="shared" si="7"/>
        <v>0</v>
      </c>
      <c r="AK12" s="45">
        <f t="shared" si="8"/>
        <v>0</v>
      </c>
      <c r="AL12" s="45">
        <f t="shared" si="9"/>
        <v>0</v>
      </c>
      <c r="AM12" s="45">
        <f t="shared" si="10"/>
        <v>0</v>
      </c>
    </row>
    <row r="13" spans="1:41" x14ac:dyDescent="0.25">
      <c r="A13" s="32"/>
      <c r="B13" s="28"/>
      <c r="C13" s="28"/>
      <c r="D13" s="49"/>
      <c r="E13" s="49"/>
      <c r="F13" s="49"/>
      <c r="G13" s="49"/>
      <c r="H13" s="49"/>
      <c r="I13" s="49"/>
      <c r="J13" s="49"/>
      <c r="K13" s="49"/>
      <c r="L13" s="49"/>
      <c r="M13" s="28"/>
      <c r="N13" s="39" t="str">
        <f t="shared" ca="1" si="0"/>
        <v/>
      </c>
      <c r="O13" s="31"/>
      <c r="P13" s="28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5"/>
      <c r="AB13" s="25"/>
      <c r="AC13" s="54">
        <f t="shared" si="1"/>
        <v>0</v>
      </c>
      <c r="AE13" s="45">
        <f t="shared" si="2"/>
        <v>0</v>
      </c>
      <c r="AF13" s="45">
        <f t="shared" si="3"/>
        <v>0</v>
      </c>
      <c r="AG13" s="45">
        <f t="shared" si="4"/>
        <v>0</v>
      </c>
      <c r="AH13" s="45">
        <f t="shared" si="5"/>
        <v>0</v>
      </c>
      <c r="AI13" s="45">
        <f t="shared" si="6"/>
        <v>0</v>
      </c>
      <c r="AJ13" s="45">
        <f t="shared" si="7"/>
        <v>0</v>
      </c>
      <c r="AK13" s="45">
        <f t="shared" si="8"/>
        <v>0</v>
      </c>
      <c r="AL13" s="45">
        <f t="shared" si="9"/>
        <v>0</v>
      </c>
      <c r="AM13" s="45">
        <f t="shared" si="10"/>
        <v>0</v>
      </c>
    </row>
    <row r="14" spans="1:41" x14ac:dyDescent="0.25">
      <c r="A14" s="32"/>
      <c r="B14" s="28"/>
      <c r="C14" s="28"/>
      <c r="D14" s="49"/>
      <c r="E14" s="49"/>
      <c r="F14" s="49"/>
      <c r="G14" s="49"/>
      <c r="H14" s="49"/>
      <c r="I14" s="49"/>
      <c r="J14" s="49"/>
      <c r="K14" s="49"/>
      <c r="L14" s="49"/>
      <c r="M14" s="28"/>
      <c r="N14" s="39" t="str">
        <f t="shared" ca="1" si="0"/>
        <v/>
      </c>
      <c r="O14" s="31"/>
      <c r="P14" s="28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5"/>
      <c r="AB14" s="25"/>
      <c r="AC14" s="54">
        <f t="shared" si="1"/>
        <v>0</v>
      </c>
      <c r="AE14" s="45">
        <f t="shared" si="2"/>
        <v>0</v>
      </c>
      <c r="AF14" s="45">
        <f t="shared" si="3"/>
        <v>0</v>
      </c>
      <c r="AG14" s="45">
        <f t="shared" si="4"/>
        <v>0</v>
      </c>
      <c r="AH14" s="45">
        <f t="shared" si="5"/>
        <v>0</v>
      </c>
      <c r="AI14" s="45">
        <f t="shared" si="6"/>
        <v>0</v>
      </c>
      <c r="AJ14" s="45">
        <f t="shared" si="7"/>
        <v>0</v>
      </c>
      <c r="AK14" s="45">
        <f t="shared" si="8"/>
        <v>0</v>
      </c>
      <c r="AL14" s="45">
        <f t="shared" si="9"/>
        <v>0</v>
      </c>
      <c r="AM14" s="45">
        <f t="shared" si="10"/>
        <v>0</v>
      </c>
    </row>
    <row r="15" spans="1:41" x14ac:dyDescent="0.25">
      <c r="A15" s="32"/>
      <c r="B15" s="28"/>
      <c r="C15" s="28"/>
      <c r="D15" s="49"/>
      <c r="E15" s="49"/>
      <c r="F15" s="49"/>
      <c r="G15" s="49"/>
      <c r="H15" s="49"/>
      <c r="I15" s="49"/>
      <c r="J15" s="49"/>
      <c r="K15" s="49"/>
      <c r="L15" s="49"/>
      <c r="M15" s="28"/>
      <c r="N15" s="39" t="str">
        <f t="shared" ca="1" si="0"/>
        <v/>
      </c>
      <c r="O15" s="31"/>
      <c r="P15" s="28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5"/>
      <c r="AB15" s="25"/>
      <c r="AC15" s="54">
        <f t="shared" si="1"/>
        <v>0</v>
      </c>
      <c r="AE15" s="45">
        <f t="shared" si="2"/>
        <v>0</v>
      </c>
      <c r="AF15" s="45">
        <f t="shared" si="3"/>
        <v>0</v>
      </c>
      <c r="AG15" s="45">
        <f t="shared" si="4"/>
        <v>0</v>
      </c>
      <c r="AH15" s="45">
        <f t="shared" si="5"/>
        <v>0</v>
      </c>
      <c r="AI15" s="45">
        <f t="shared" si="6"/>
        <v>0</v>
      </c>
      <c r="AJ15" s="45">
        <f t="shared" si="7"/>
        <v>0</v>
      </c>
      <c r="AK15" s="45">
        <f t="shared" si="8"/>
        <v>0</v>
      </c>
      <c r="AL15" s="45">
        <f t="shared" si="9"/>
        <v>0</v>
      </c>
      <c r="AM15" s="45">
        <f t="shared" si="10"/>
        <v>0</v>
      </c>
    </row>
    <row r="16" spans="1:41" x14ac:dyDescent="0.25">
      <c r="A16" s="32"/>
      <c r="B16" s="28"/>
      <c r="C16" s="28"/>
      <c r="D16" s="49"/>
      <c r="E16" s="49"/>
      <c r="F16" s="49"/>
      <c r="G16" s="49"/>
      <c r="H16" s="49"/>
      <c r="I16" s="49"/>
      <c r="J16" s="49"/>
      <c r="K16" s="49"/>
      <c r="L16" s="49"/>
      <c r="M16" s="28"/>
      <c r="N16" s="39" t="str">
        <f t="shared" ca="1" si="0"/>
        <v/>
      </c>
      <c r="O16" s="31"/>
      <c r="P16" s="28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5"/>
      <c r="AB16" s="25"/>
      <c r="AC16" s="54">
        <f t="shared" si="1"/>
        <v>0</v>
      </c>
      <c r="AE16" s="45">
        <f t="shared" si="2"/>
        <v>0</v>
      </c>
      <c r="AF16" s="45">
        <f t="shared" si="3"/>
        <v>0</v>
      </c>
      <c r="AG16" s="45">
        <f t="shared" si="4"/>
        <v>0</v>
      </c>
      <c r="AH16" s="45">
        <f t="shared" si="5"/>
        <v>0</v>
      </c>
      <c r="AI16" s="45">
        <f t="shared" si="6"/>
        <v>0</v>
      </c>
      <c r="AJ16" s="45">
        <f t="shared" si="7"/>
        <v>0</v>
      </c>
      <c r="AK16" s="45">
        <f t="shared" si="8"/>
        <v>0</v>
      </c>
      <c r="AL16" s="45">
        <f t="shared" si="9"/>
        <v>0</v>
      </c>
      <c r="AM16" s="45">
        <f t="shared" si="10"/>
        <v>0</v>
      </c>
    </row>
    <row r="17" spans="1:39" x14ac:dyDescent="0.25">
      <c r="A17" s="32"/>
      <c r="B17" s="28"/>
      <c r="C17" s="28"/>
      <c r="D17" s="49"/>
      <c r="E17" s="49"/>
      <c r="F17" s="49"/>
      <c r="G17" s="49"/>
      <c r="H17" s="49"/>
      <c r="I17" s="49"/>
      <c r="J17" s="49"/>
      <c r="K17" s="49"/>
      <c r="L17" s="49"/>
      <c r="M17" s="28"/>
      <c r="N17" s="39" t="str">
        <f t="shared" ca="1" si="0"/>
        <v/>
      </c>
      <c r="O17" s="31"/>
      <c r="P17" s="28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5"/>
      <c r="AB17" s="25"/>
      <c r="AC17" s="54">
        <f t="shared" si="1"/>
        <v>0</v>
      </c>
      <c r="AE17" s="45">
        <f t="shared" si="2"/>
        <v>0</v>
      </c>
      <c r="AF17" s="45">
        <f t="shared" si="3"/>
        <v>0</v>
      </c>
      <c r="AG17" s="45">
        <f t="shared" si="4"/>
        <v>0</v>
      </c>
      <c r="AH17" s="45">
        <f t="shared" si="5"/>
        <v>0</v>
      </c>
      <c r="AI17" s="45">
        <f t="shared" si="6"/>
        <v>0</v>
      </c>
      <c r="AJ17" s="45">
        <f t="shared" si="7"/>
        <v>0</v>
      </c>
      <c r="AK17" s="45">
        <f t="shared" si="8"/>
        <v>0</v>
      </c>
      <c r="AL17" s="45">
        <f t="shared" si="9"/>
        <v>0</v>
      </c>
      <c r="AM17" s="45">
        <f t="shared" si="10"/>
        <v>0</v>
      </c>
    </row>
    <row r="18" spans="1:39" x14ac:dyDescent="0.25">
      <c r="A18" s="32"/>
      <c r="B18" s="28"/>
      <c r="C18" s="28"/>
      <c r="D18" s="49"/>
      <c r="E18" s="49"/>
      <c r="F18" s="49"/>
      <c r="G18" s="49"/>
      <c r="H18" s="49"/>
      <c r="I18" s="49"/>
      <c r="J18" s="49"/>
      <c r="K18" s="49"/>
      <c r="L18" s="49"/>
      <c r="M18" s="28"/>
      <c r="N18" s="39" t="str">
        <f t="shared" ca="1" si="0"/>
        <v/>
      </c>
      <c r="O18" s="31"/>
      <c r="P18" s="28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5"/>
      <c r="AB18" s="25"/>
      <c r="AC18" s="54">
        <f t="shared" si="1"/>
        <v>0</v>
      </c>
      <c r="AE18" s="45">
        <f t="shared" si="2"/>
        <v>0</v>
      </c>
      <c r="AF18" s="45">
        <f t="shared" si="3"/>
        <v>0</v>
      </c>
      <c r="AG18" s="45">
        <f t="shared" si="4"/>
        <v>0</v>
      </c>
      <c r="AH18" s="45">
        <f t="shared" si="5"/>
        <v>0</v>
      </c>
      <c r="AI18" s="45">
        <f t="shared" si="6"/>
        <v>0</v>
      </c>
      <c r="AJ18" s="45">
        <f t="shared" si="7"/>
        <v>0</v>
      </c>
      <c r="AK18" s="45">
        <f t="shared" si="8"/>
        <v>0</v>
      </c>
      <c r="AL18" s="45">
        <f t="shared" si="9"/>
        <v>0</v>
      </c>
      <c r="AM18" s="45">
        <f t="shared" si="10"/>
        <v>0</v>
      </c>
    </row>
    <row r="19" spans="1:39" x14ac:dyDescent="0.25">
      <c r="A19" s="32"/>
      <c r="B19" s="28"/>
      <c r="C19" s="28"/>
      <c r="D19" s="49"/>
      <c r="E19" s="49"/>
      <c r="F19" s="49"/>
      <c r="G19" s="49"/>
      <c r="H19" s="49"/>
      <c r="I19" s="49"/>
      <c r="J19" s="49"/>
      <c r="K19" s="49"/>
      <c r="L19" s="49"/>
      <c r="M19" s="28"/>
      <c r="N19" s="39" t="str">
        <f t="shared" ca="1" si="0"/>
        <v/>
      </c>
      <c r="O19" s="31"/>
      <c r="P19" s="28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5"/>
      <c r="AB19" s="25"/>
      <c r="AC19" s="54">
        <f t="shared" si="1"/>
        <v>0</v>
      </c>
      <c r="AE19" s="45">
        <f t="shared" si="2"/>
        <v>0</v>
      </c>
      <c r="AF19" s="45">
        <f t="shared" si="3"/>
        <v>0</v>
      </c>
      <c r="AG19" s="45">
        <f t="shared" si="4"/>
        <v>0</v>
      </c>
      <c r="AH19" s="45">
        <f t="shared" si="5"/>
        <v>0</v>
      </c>
      <c r="AI19" s="45">
        <f t="shared" si="6"/>
        <v>0</v>
      </c>
      <c r="AJ19" s="45">
        <f t="shared" si="7"/>
        <v>0</v>
      </c>
      <c r="AK19" s="45">
        <f t="shared" si="8"/>
        <v>0</v>
      </c>
      <c r="AL19" s="45">
        <f t="shared" si="9"/>
        <v>0</v>
      </c>
      <c r="AM19" s="45">
        <f t="shared" si="10"/>
        <v>0</v>
      </c>
    </row>
    <row r="20" spans="1:39" x14ac:dyDescent="0.25">
      <c r="A20" s="32"/>
      <c r="B20" s="28"/>
      <c r="C20" s="28"/>
      <c r="D20" s="49"/>
      <c r="E20" s="49"/>
      <c r="F20" s="49"/>
      <c r="G20" s="49"/>
      <c r="H20" s="49"/>
      <c r="I20" s="49"/>
      <c r="J20" s="49"/>
      <c r="K20" s="49"/>
      <c r="L20" s="49"/>
      <c r="M20" s="28"/>
      <c r="N20" s="39" t="str">
        <f t="shared" ca="1" si="0"/>
        <v/>
      </c>
      <c r="O20" s="31"/>
      <c r="P20" s="28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5"/>
      <c r="AB20" s="25"/>
      <c r="AC20" s="54">
        <f t="shared" si="1"/>
        <v>0</v>
      </c>
      <c r="AE20" s="45">
        <f t="shared" si="2"/>
        <v>0</v>
      </c>
      <c r="AF20" s="45">
        <f t="shared" si="3"/>
        <v>0</v>
      </c>
      <c r="AG20" s="45">
        <f t="shared" si="4"/>
        <v>0</v>
      </c>
      <c r="AH20" s="45">
        <f t="shared" si="5"/>
        <v>0</v>
      </c>
      <c r="AI20" s="45">
        <f t="shared" si="6"/>
        <v>0</v>
      </c>
      <c r="AJ20" s="45">
        <f t="shared" si="7"/>
        <v>0</v>
      </c>
      <c r="AK20" s="45">
        <f t="shared" si="8"/>
        <v>0</v>
      </c>
      <c r="AL20" s="45">
        <f t="shared" si="9"/>
        <v>0</v>
      </c>
      <c r="AM20" s="45">
        <f t="shared" si="10"/>
        <v>0</v>
      </c>
    </row>
    <row r="21" spans="1:39" x14ac:dyDescent="0.25">
      <c r="A21" s="32"/>
      <c r="B21" s="28"/>
      <c r="C21" s="28"/>
      <c r="D21" s="49"/>
      <c r="E21" s="49"/>
      <c r="F21" s="49"/>
      <c r="G21" s="49"/>
      <c r="H21" s="49"/>
      <c r="I21" s="49"/>
      <c r="J21" s="49"/>
      <c r="K21" s="49"/>
      <c r="L21" s="49"/>
      <c r="M21" s="28"/>
      <c r="N21" s="39" t="str">
        <f t="shared" ca="1" si="0"/>
        <v/>
      </c>
      <c r="O21" s="31"/>
      <c r="P21" s="28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5"/>
      <c r="AB21" s="25"/>
      <c r="AC21" s="54">
        <f t="shared" si="1"/>
        <v>0</v>
      </c>
      <c r="AE21" s="45">
        <f t="shared" si="2"/>
        <v>0</v>
      </c>
      <c r="AF21" s="45">
        <f t="shared" si="3"/>
        <v>0</v>
      </c>
      <c r="AG21" s="45">
        <f t="shared" si="4"/>
        <v>0</v>
      </c>
      <c r="AH21" s="45">
        <f t="shared" si="5"/>
        <v>0</v>
      </c>
      <c r="AI21" s="45">
        <f t="shared" si="6"/>
        <v>0</v>
      </c>
      <c r="AJ21" s="45">
        <f t="shared" si="7"/>
        <v>0</v>
      </c>
      <c r="AK21" s="45">
        <f t="shared" si="8"/>
        <v>0</v>
      </c>
      <c r="AL21" s="45">
        <f t="shared" si="9"/>
        <v>0</v>
      </c>
      <c r="AM21" s="45">
        <f t="shared" si="10"/>
        <v>0</v>
      </c>
    </row>
    <row r="22" spans="1:39" x14ac:dyDescent="0.25">
      <c r="A22" s="32"/>
      <c r="B22" s="28"/>
      <c r="C22" s="28"/>
      <c r="D22" s="49"/>
      <c r="E22" s="49"/>
      <c r="F22" s="49"/>
      <c r="G22" s="49"/>
      <c r="H22" s="49"/>
      <c r="I22" s="49"/>
      <c r="J22" s="49"/>
      <c r="K22" s="49"/>
      <c r="L22" s="49"/>
      <c r="M22" s="28"/>
      <c r="N22" s="39" t="str">
        <f t="shared" ca="1" si="0"/>
        <v/>
      </c>
      <c r="O22" s="31"/>
      <c r="P22" s="28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5"/>
      <c r="AB22" s="25"/>
      <c r="AC22" s="54">
        <f t="shared" si="1"/>
        <v>0</v>
      </c>
      <c r="AE22" s="45">
        <f t="shared" si="2"/>
        <v>0</v>
      </c>
      <c r="AF22" s="45">
        <f t="shared" si="3"/>
        <v>0</v>
      </c>
      <c r="AG22" s="45">
        <f t="shared" si="4"/>
        <v>0</v>
      </c>
      <c r="AH22" s="45">
        <f t="shared" si="5"/>
        <v>0</v>
      </c>
      <c r="AI22" s="45">
        <f t="shared" si="6"/>
        <v>0</v>
      </c>
      <c r="AJ22" s="45">
        <f t="shared" si="7"/>
        <v>0</v>
      </c>
      <c r="AK22" s="45">
        <f t="shared" si="8"/>
        <v>0</v>
      </c>
      <c r="AL22" s="45">
        <f t="shared" si="9"/>
        <v>0</v>
      </c>
      <c r="AM22" s="45">
        <f t="shared" si="10"/>
        <v>0</v>
      </c>
    </row>
    <row r="23" spans="1:39" x14ac:dyDescent="0.25">
      <c r="A23" s="32"/>
      <c r="B23" s="28"/>
      <c r="C23" s="28"/>
      <c r="D23" s="49"/>
      <c r="E23" s="49"/>
      <c r="F23" s="49"/>
      <c r="G23" s="49"/>
      <c r="H23" s="49"/>
      <c r="I23" s="49"/>
      <c r="J23" s="49"/>
      <c r="K23" s="49"/>
      <c r="L23" s="49"/>
      <c r="M23" s="28"/>
      <c r="N23" s="39" t="str">
        <f t="shared" ca="1" si="0"/>
        <v/>
      </c>
      <c r="O23" s="31"/>
      <c r="P23" s="28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5"/>
      <c r="AB23" s="25"/>
      <c r="AC23" s="54">
        <f t="shared" si="1"/>
        <v>0</v>
      </c>
      <c r="AE23" s="45">
        <f t="shared" si="2"/>
        <v>0</v>
      </c>
      <c r="AF23" s="45">
        <f t="shared" si="3"/>
        <v>0</v>
      </c>
      <c r="AG23" s="45">
        <f t="shared" si="4"/>
        <v>0</v>
      </c>
      <c r="AH23" s="45">
        <f t="shared" si="5"/>
        <v>0</v>
      </c>
      <c r="AI23" s="45">
        <f t="shared" si="6"/>
        <v>0</v>
      </c>
      <c r="AJ23" s="45">
        <f t="shared" si="7"/>
        <v>0</v>
      </c>
      <c r="AK23" s="45">
        <f t="shared" si="8"/>
        <v>0</v>
      </c>
      <c r="AL23" s="45">
        <f t="shared" si="9"/>
        <v>0</v>
      </c>
      <c r="AM23" s="45">
        <f t="shared" si="10"/>
        <v>0</v>
      </c>
    </row>
    <row r="24" spans="1:39" x14ac:dyDescent="0.25">
      <c r="A24" s="32"/>
      <c r="B24" s="28"/>
      <c r="C24" s="28"/>
      <c r="D24" s="49"/>
      <c r="E24" s="49"/>
      <c r="F24" s="49"/>
      <c r="G24" s="49"/>
      <c r="H24" s="49"/>
      <c r="I24" s="49"/>
      <c r="J24" s="49"/>
      <c r="K24" s="49"/>
      <c r="L24" s="49"/>
      <c r="M24" s="28"/>
      <c r="N24" s="39" t="str">
        <f t="shared" ca="1" si="0"/>
        <v/>
      </c>
      <c r="O24" s="31"/>
      <c r="P24" s="28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5"/>
      <c r="AB24" s="25"/>
      <c r="AC24" s="54">
        <f t="shared" si="1"/>
        <v>0</v>
      </c>
      <c r="AE24" s="45">
        <f t="shared" si="2"/>
        <v>0</v>
      </c>
      <c r="AF24" s="45">
        <f t="shared" si="3"/>
        <v>0</v>
      </c>
      <c r="AG24" s="45">
        <f t="shared" si="4"/>
        <v>0</v>
      </c>
      <c r="AH24" s="45">
        <f t="shared" si="5"/>
        <v>0</v>
      </c>
      <c r="AI24" s="45">
        <f t="shared" si="6"/>
        <v>0</v>
      </c>
      <c r="AJ24" s="45">
        <f t="shared" si="7"/>
        <v>0</v>
      </c>
      <c r="AK24" s="45">
        <f t="shared" si="8"/>
        <v>0</v>
      </c>
      <c r="AL24" s="45">
        <f t="shared" si="9"/>
        <v>0</v>
      </c>
      <c r="AM24" s="45">
        <f t="shared" si="10"/>
        <v>0</v>
      </c>
    </row>
    <row r="25" spans="1:39" x14ac:dyDescent="0.25">
      <c r="A25" s="32"/>
      <c r="B25" s="28"/>
      <c r="C25" s="28"/>
      <c r="D25" s="49"/>
      <c r="E25" s="49"/>
      <c r="F25" s="49"/>
      <c r="G25" s="49"/>
      <c r="H25" s="49"/>
      <c r="I25" s="49"/>
      <c r="J25" s="49"/>
      <c r="K25" s="49"/>
      <c r="L25" s="49"/>
      <c r="M25" s="28"/>
      <c r="N25" s="39" t="str">
        <f t="shared" ca="1" si="0"/>
        <v/>
      </c>
      <c r="O25" s="31"/>
      <c r="P25" s="28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5"/>
      <c r="AB25" s="25"/>
      <c r="AC25" s="54">
        <f t="shared" si="1"/>
        <v>0</v>
      </c>
      <c r="AE25" s="45">
        <f t="shared" si="2"/>
        <v>0</v>
      </c>
      <c r="AF25" s="45">
        <f t="shared" si="3"/>
        <v>0</v>
      </c>
      <c r="AG25" s="45">
        <f t="shared" si="4"/>
        <v>0</v>
      </c>
      <c r="AH25" s="45">
        <f t="shared" si="5"/>
        <v>0</v>
      </c>
      <c r="AI25" s="45">
        <f t="shared" si="6"/>
        <v>0</v>
      </c>
      <c r="AJ25" s="45">
        <f t="shared" si="7"/>
        <v>0</v>
      </c>
      <c r="AK25" s="45">
        <f t="shared" si="8"/>
        <v>0</v>
      </c>
      <c r="AL25" s="45">
        <f t="shared" si="9"/>
        <v>0</v>
      </c>
      <c r="AM25" s="45">
        <f t="shared" si="10"/>
        <v>0</v>
      </c>
    </row>
    <row r="26" spans="1:39" x14ac:dyDescent="0.25">
      <c r="A26" s="32"/>
      <c r="B26" s="28"/>
      <c r="C26" s="28"/>
      <c r="D26" s="49"/>
      <c r="E26" s="49"/>
      <c r="F26" s="49"/>
      <c r="G26" s="49"/>
      <c r="H26" s="49"/>
      <c r="I26" s="49"/>
      <c r="J26" s="49"/>
      <c r="K26" s="49"/>
      <c r="L26" s="49"/>
      <c r="M26" s="28"/>
      <c r="N26" s="39" t="str">
        <f t="shared" ca="1" si="0"/>
        <v/>
      </c>
      <c r="O26" s="31"/>
      <c r="P26" s="28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5"/>
      <c r="AB26" s="25"/>
      <c r="AC26" s="54">
        <f t="shared" si="1"/>
        <v>0</v>
      </c>
      <c r="AE26" s="45">
        <f t="shared" si="2"/>
        <v>0</v>
      </c>
      <c r="AF26" s="45">
        <f t="shared" si="3"/>
        <v>0</v>
      </c>
      <c r="AG26" s="45">
        <f t="shared" si="4"/>
        <v>0</v>
      </c>
      <c r="AH26" s="45">
        <f t="shared" si="5"/>
        <v>0</v>
      </c>
      <c r="AI26" s="45">
        <f t="shared" si="6"/>
        <v>0</v>
      </c>
      <c r="AJ26" s="45">
        <f t="shared" si="7"/>
        <v>0</v>
      </c>
      <c r="AK26" s="45">
        <f t="shared" si="8"/>
        <v>0</v>
      </c>
      <c r="AL26" s="45">
        <f t="shared" si="9"/>
        <v>0</v>
      </c>
      <c r="AM26" s="45">
        <f t="shared" si="10"/>
        <v>0</v>
      </c>
    </row>
    <row r="27" spans="1:39" x14ac:dyDescent="0.25">
      <c r="A27" s="32"/>
      <c r="B27" s="28"/>
      <c r="C27" s="28"/>
      <c r="D27" s="49"/>
      <c r="E27" s="49"/>
      <c r="F27" s="49"/>
      <c r="G27" s="49"/>
      <c r="H27" s="49"/>
      <c r="I27" s="49"/>
      <c r="J27" s="49"/>
      <c r="K27" s="49"/>
      <c r="L27" s="49"/>
      <c r="M27" s="28"/>
      <c r="N27" s="39" t="str">
        <f t="shared" ca="1" si="0"/>
        <v/>
      </c>
      <c r="O27" s="31"/>
      <c r="P27" s="28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5"/>
      <c r="AB27" s="25"/>
      <c r="AC27" s="54">
        <f t="shared" si="1"/>
        <v>0</v>
      </c>
      <c r="AE27" s="45">
        <f t="shared" si="2"/>
        <v>0</v>
      </c>
      <c r="AF27" s="45">
        <f t="shared" si="3"/>
        <v>0</v>
      </c>
      <c r="AG27" s="45">
        <f t="shared" si="4"/>
        <v>0</v>
      </c>
      <c r="AH27" s="45">
        <f t="shared" si="5"/>
        <v>0</v>
      </c>
      <c r="AI27" s="45">
        <f t="shared" si="6"/>
        <v>0</v>
      </c>
      <c r="AJ27" s="45">
        <f t="shared" si="7"/>
        <v>0</v>
      </c>
      <c r="AK27" s="45">
        <f t="shared" si="8"/>
        <v>0</v>
      </c>
      <c r="AL27" s="45">
        <f t="shared" si="9"/>
        <v>0</v>
      </c>
      <c r="AM27" s="45">
        <f t="shared" si="10"/>
        <v>0</v>
      </c>
    </row>
    <row r="28" spans="1:39" x14ac:dyDescent="0.25">
      <c r="A28" s="32"/>
      <c r="B28" s="28"/>
      <c r="C28" s="28"/>
      <c r="D28" s="49"/>
      <c r="E28" s="49"/>
      <c r="F28" s="49"/>
      <c r="G28" s="49"/>
      <c r="H28" s="49"/>
      <c r="I28" s="49"/>
      <c r="J28" s="49"/>
      <c r="K28" s="49"/>
      <c r="L28" s="49"/>
      <c r="M28" s="28"/>
      <c r="N28" s="39" t="str">
        <f t="shared" ca="1" si="0"/>
        <v/>
      </c>
      <c r="O28" s="31"/>
      <c r="P28" s="28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5"/>
      <c r="AB28" s="25"/>
      <c r="AC28" s="54">
        <f t="shared" si="1"/>
        <v>0</v>
      </c>
      <c r="AE28" s="45">
        <f t="shared" si="2"/>
        <v>0</v>
      </c>
      <c r="AF28" s="45">
        <f t="shared" si="3"/>
        <v>0</v>
      </c>
      <c r="AG28" s="45">
        <f t="shared" si="4"/>
        <v>0</v>
      </c>
      <c r="AH28" s="45">
        <f t="shared" si="5"/>
        <v>0</v>
      </c>
      <c r="AI28" s="45">
        <f t="shared" si="6"/>
        <v>0</v>
      </c>
      <c r="AJ28" s="45">
        <f t="shared" si="7"/>
        <v>0</v>
      </c>
      <c r="AK28" s="45">
        <f t="shared" si="8"/>
        <v>0</v>
      </c>
      <c r="AL28" s="45">
        <f t="shared" si="9"/>
        <v>0</v>
      </c>
      <c r="AM28" s="45">
        <f t="shared" si="10"/>
        <v>0</v>
      </c>
    </row>
    <row r="29" spans="1:39" x14ac:dyDescent="0.25">
      <c r="A29" s="32"/>
      <c r="B29" s="28"/>
      <c r="C29" s="28"/>
      <c r="D29" s="49"/>
      <c r="E29" s="49"/>
      <c r="F29" s="49"/>
      <c r="G29" s="49"/>
      <c r="H29" s="49"/>
      <c r="I29" s="49"/>
      <c r="J29" s="49"/>
      <c r="K29" s="49"/>
      <c r="L29" s="49"/>
      <c r="M29" s="28"/>
      <c r="N29" s="39" t="str">
        <f t="shared" ca="1" si="0"/>
        <v/>
      </c>
      <c r="O29" s="31"/>
      <c r="P29" s="28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5"/>
      <c r="AB29" s="25"/>
      <c r="AC29" s="54">
        <f t="shared" si="1"/>
        <v>0</v>
      </c>
      <c r="AE29" s="45">
        <f t="shared" si="2"/>
        <v>0</v>
      </c>
      <c r="AF29" s="45">
        <f t="shared" si="3"/>
        <v>0</v>
      </c>
      <c r="AG29" s="45">
        <f t="shared" si="4"/>
        <v>0</v>
      </c>
      <c r="AH29" s="45">
        <f t="shared" si="5"/>
        <v>0</v>
      </c>
      <c r="AI29" s="45">
        <f t="shared" si="6"/>
        <v>0</v>
      </c>
      <c r="AJ29" s="45">
        <f t="shared" si="7"/>
        <v>0</v>
      </c>
      <c r="AK29" s="45">
        <f t="shared" si="8"/>
        <v>0</v>
      </c>
      <c r="AL29" s="45">
        <f t="shared" si="9"/>
        <v>0</v>
      </c>
      <c r="AM29" s="45">
        <f t="shared" si="10"/>
        <v>0</v>
      </c>
    </row>
    <row r="30" spans="1:39" x14ac:dyDescent="0.25">
      <c r="A30" s="32"/>
      <c r="B30" s="28"/>
      <c r="C30" s="28"/>
      <c r="D30" s="49"/>
      <c r="E30" s="49"/>
      <c r="F30" s="49"/>
      <c r="G30" s="49"/>
      <c r="H30" s="49"/>
      <c r="I30" s="49"/>
      <c r="J30" s="49"/>
      <c r="K30" s="49"/>
      <c r="L30" s="49"/>
      <c r="M30" s="28"/>
      <c r="N30" s="39" t="str">
        <f t="shared" ca="1" si="0"/>
        <v/>
      </c>
      <c r="O30" s="31"/>
      <c r="P30" s="28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5"/>
      <c r="AB30" s="25"/>
      <c r="AC30" s="54">
        <f t="shared" si="1"/>
        <v>0</v>
      </c>
      <c r="AE30" s="45">
        <f t="shared" si="2"/>
        <v>0</v>
      </c>
      <c r="AF30" s="45">
        <f t="shared" si="3"/>
        <v>0</v>
      </c>
      <c r="AG30" s="45">
        <f t="shared" si="4"/>
        <v>0</v>
      </c>
      <c r="AH30" s="45">
        <f t="shared" si="5"/>
        <v>0</v>
      </c>
      <c r="AI30" s="45">
        <f t="shared" si="6"/>
        <v>0</v>
      </c>
      <c r="AJ30" s="45">
        <f t="shared" si="7"/>
        <v>0</v>
      </c>
      <c r="AK30" s="45">
        <f t="shared" si="8"/>
        <v>0</v>
      </c>
      <c r="AL30" s="45">
        <f t="shared" si="9"/>
        <v>0</v>
      </c>
      <c r="AM30" s="45">
        <f t="shared" si="10"/>
        <v>0</v>
      </c>
    </row>
    <row r="31" spans="1:39" x14ac:dyDescent="0.25">
      <c r="A31" s="32"/>
      <c r="B31" s="28"/>
      <c r="C31" s="28"/>
      <c r="D31" s="49"/>
      <c r="E31" s="49"/>
      <c r="F31" s="49"/>
      <c r="G31" s="49"/>
      <c r="H31" s="49"/>
      <c r="I31" s="49"/>
      <c r="J31" s="49"/>
      <c r="K31" s="49"/>
      <c r="L31" s="49"/>
      <c r="M31" s="28"/>
      <c r="N31" s="39" t="str">
        <f t="shared" ca="1" si="0"/>
        <v/>
      </c>
      <c r="O31" s="31"/>
      <c r="P31" s="28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5"/>
      <c r="AB31" s="25"/>
      <c r="AC31" s="54">
        <f t="shared" si="1"/>
        <v>0</v>
      </c>
      <c r="AE31" s="45">
        <f t="shared" si="2"/>
        <v>0</v>
      </c>
      <c r="AF31" s="45">
        <f t="shared" si="3"/>
        <v>0</v>
      </c>
      <c r="AG31" s="45">
        <f t="shared" si="4"/>
        <v>0</v>
      </c>
      <c r="AH31" s="45">
        <f t="shared" si="5"/>
        <v>0</v>
      </c>
      <c r="AI31" s="45">
        <f t="shared" si="6"/>
        <v>0</v>
      </c>
      <c r="AJ31" s="45">
        <f t="shared" si="7"/>
        <v>0</v>
      </c>
      <c r="AK31" s="45">
        <f t="shared" si="8"/>
        <v>0</v>
      </c>
      <c r="AL31" s="45">
        <f t="shared" si="9"/>
        <v>0</v>
      </c>
      <c r="AM31" s="45">
        <f t="shared" si="10"/>
        <v>0</v>
      </c>
    </row>
    <row r="32" spans="1:39" x14ac:dyDescent="0.25">
      <c r="A32" s="32"/>
      <c r="B32" s="28"/>
      <c r="C32" s="28"/>
      <c r="D32" s="49"/>
      <c r="E32" s="49"/>
      <c r="F32" s="49"/>
      <c r="G32" s="49"/>
      <c r="H32" s="49"/>
      <c r="I32" s="49"/>
      <c r="J32" s="49"/>
      <c r="K32" s="49"/>
      <c r="L32" s="49"/>
      <c r="M32" s="28"/>
      <c r="N32" s="39" t="str">
        <f t="shared" ca="1" si="0"/>
        <v/>
      </c>
      <c r="O32" s="31"/>
      <c r="P32" s="28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5"/>
      <c r="AB32" s="25"/>
      <c r="AC32" s="54">
        <f t="shared" si="1"/>
        <v>0</v>
      </c>
      <c r="AE32" s="45">
        <f t="shared" si="2"/>
        <v>0</v>
      </c>
      <c r="AF32" s="45">
        <f t="shared" si="3"/>
        <v>0</v>
      </c>
      <c r="AG32" s="45">
        <f t="shared" si="4"/>
        <v>0</v>
      </c>
      <c r="AH32" s="45">
        <f t="shared" si="5"/>
        <v>0</v>
      </c>
      <c r="AI32" s="45">
        <f t="shared" si="6"/>
        <v>0</v>
      </c>
      <c r="AJ32" s="45">
        <f t="shared" si="7"/>
        <v>0</v>
      </c>
      <c r="AK32" s="45">
        <f t="shared" si="8"/>
        <v>0</v>
      </c>
      <c r="AL32" s="45">
        <f t="shared" si="9"/>
        <v>0</v>
      </c>
      <c r="AM32" s="45">
        <f t="shared" si="10"/>
        <v>0</v>
      </c>
    </row>
    <row r="33" spans="1:39" x14ac:dyDescent="0.25">
      <c r="A33" s="32"/>
      <c r="B33" s="28"/>
      <c r="C33" s="28"/>
      <c r="D33" s="49"/>
      <c r="E33" s="49"/>
      <c r="F33" s="49"/>
      <c r="G33" s="49"/>
      <c r="H33" s="49"/>
      <c r="I33" s="49"/>
      <c r="J33" s="49"/>
      <c r="K33" s="49"/>
      <c r="L33" s="49"/>
      <c r="M33" s="28"/>
      <c r="N33" s="39" t="str">
        <f t="shared" ca="1" si="0"/>
        <v/>
      </c>
      <c r="O33" s="31"/>
      <c r="P33" s="28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5"/>
      <c r="AB33" s="25"/>
      <c r="AC33" s="54">
        <f t="shared" si="1"/>
        <v>0</v>
      </c>
      <c r="AE33" s="45">
        <f t="shared" si="2"/>
        <v>0</v>
      </c>
      <c r="AF33" s="45">
        <f t="shared" si="3"/>
        <v>0</v>
      </c>
      <c r="AG33" s="45">
        <f t="shared" si="4"/>
        <v>0</v>
      </c>
      <c r="AH33" s="45">
        <f t="shared" si="5"/>
        <v>0</v>
      </c>
      <c r="AI33" s="45">
        <f t="shared" si="6"/>
        <v>0</v>
      </c>
      <c r="AJ33" s="45">
        <f t="shared" si="7"/>
        <v>0</v>
      </c>
      <c r="AK33" s="45">
        <f t="shared" si="8"/>
        <v>0</v>
      </c>
      <c r="AL33" s="45">
        <f t="shared" si="9"/>
        <v>0</v>
      </c>
      <c r="AM33" s="45">
        <f t="shared" si="10"/>
        <v>0</v>
      </c>
    </row>
    <row r="34" spans="1:39" x14ac:dyDescent="0.25">
      <c r="A34" s="32"/>
      <c r="B34" s="28"/>
      <c r="C34" s="28"/>
      <c r="D34" s="49"/>
      <c r="E34" s="49"/>
      <c r="F34" s="49"/>
      <c r="G34" s="49"/>
      <c r="H34" s="49"/>
      <c r="I34" s="49"/>
      <c r="J34" s="49"/>
      <c r="K34" s="49"/>
      <c r="L34" s="49"/>
      <c r="M34" s="28"/>
      <c r="N34" s="39" t="str">
        <f t="shared" ca="1" si="0"/>
        <v/>
      </c>
      <c r="O34" s="31"/>
      <c r="P34" s="28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5"/>
      <c r="AB34" s="25"/>
      <c r="AC34" s="54">
        <f t="shared" si="1"/>
        <v>0</v>
      </c>
      <c r="AE34" s="45">
        <f t="shared" si="2"/>
        <v>0</v>
      </c>
      <c r="AF34" s="45">
        <f t="shared" si="3"/>
        <v>0</v>
      </c>
      <c r="AG34" s="45">
        <f t="shared" si="4"/>
        <v>0</v>
      </c>
      <c r="AH34" s="45">
        <f t="shared" si="5"/>
        <v>0</v>
      </c>
      <c r="AI34" s="45">
        <f t="shared" si="6"/>
        <v>0</v>
      </c>
      <c r="AJ34" s="45">
        <f t="shared" si="7"/>
        <v>0</v>
      </c>
      <c r="AK34" s="45">
        <f t="shared" si="8"/>
        <v>0</v>
      </c>
      <c r="AL34" s="45">
        <f t="shared" si="9"/>
        <v>0</v>
      </c>
      <c r="AM34" s="45">
        <f t="shared" si="10"/>
        <v>0</v>
      </c>
    </row>
    <row r="35" spans="1:39" x14ac:dyDescent="0.25">
      <c r="A35" s="32"/>
      <c r="B35" s="28"/>
      <c r="C35" s="28"/>
      <c r="D35" s="49"/>
      <c r="E35" s="49"/>
      <c r="F35" s="49"/>
      <c r="G35" s="49"/>
      <c r="H35" s="49"/>
      <c r="I35" s="49"/>
      <c r="J35" s="49"/>
      <c r="K35" s="49"/>
      <c r="L35" s="49"/>
      <c r="M35" s="28"/>
      <c r="N35" s="39" t="str">
        <f t="shared" ca="1" si="0"/>
        <v/>
      </c>
      <c r="O35" s="31"/>
      <c r="P35" s="28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5"/>
      <c r="AB35" s="25"/>
      <c r="AC35" s="54">
        <f t="shared" si="1"/>
        <v>0</v>
      </c>
      <c r="AE35" s="45">
        <f t="shared" si="2"/>
        <v>0</v>
      </c>
      <c r="AF35" s="45">
        <f t="shared" si="3"/>
        <v>0</v>
      </c>
      <c r="AG35" s="45">
        <f t="shared" si="4"/>
        <v>0</v>
      </c>
      <c r="AH35" s="45">
        <f t="shared" si="5"/>
        <v>0</v>
      </c>
      <c r="AI35" s="45">
        <f t="shared" si="6"/>
        <v>0</v>
      </c>
      <c r="AJ35" s="45">
        <f t="shared" si="7"/>
        <v>0</v>
      </c>
      <c r="AK35" s="45">
        <f t="shared" si="8"/>
        <v>0</v>
      </c>
      <c r="AL35" s="45">
        <f t="shared" si="9"/>
        <v>0</v>
      </c>
      <c r="AM35" s="45">
        <f t="shared" si="10"/>
        <v>0</v>
      </c>
    </row>
    <row r="36" spans="1:39" x14ac:dyDescent="0.25">
      <c r="A36" s="32"/>
      <c r="B36" s="28"/>
      <c r="C36" s="28"/>
      <c r="D36" s="49"/>
      <c r="E36" s="49"/>
      <c r="F36" s="49"/>
      <c r="G36" s="49"/>
      <c r="H36" s="49"/>
      <c r="I36" s="49"/>
      <c r="J36" s="49"/>
      <c r="K36" s="49"/>
      <c r="L36" s="49"/>
      <c r="M36" s="28"/>
      <c r="N36" s="39" t="str">
        <f t="shared" ca="1" si="0"/>
        <v/>
      </c>
      <c r="O36" s="31"/>
      <c r="P36" s="28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5"/>
      <c r="AB36" s="25"/>
      <c r="AC36" s="54">
        <f t="shared" si="1"/>
        <v>0</v>
      </c>
      <c r="AE36" s="45">
        <f t="shared" si="2"/>
        <v>0</v>
      </c>
      <c r="AF36" s="45">
        <f t="shared" si="3"/>
        <v>0</v>
      </c>
      <c r="AG36" s="45">
        <f t="shared" si="4"/>
        <v>0</v>
      </c>
      <c r="AH36" s="45">
        <f t="shared" si="5"/>
        <v>0</v>
      </c>
      <c r="AI36" s="45">
        <f t="shared" si="6"/>
        <v>0</v>
      </c>
      <c r="AJ36" s="45">
        <f t="shared" si="7"/>
        <v>0</v>
      </c>
      <c r="AK36" s="45">
        <f t="shared" si="8"/>
        <v>0</v>
      </c>
      <c r="AL36" s="45">
        <f t="shared" si="9"/>
        <v>0</v>
      </c>
      <c r="AM36" s="45">
        <f t="shared" si="10"/>
        <v>0</v>
      </c>
    </row>
    <row r="37" spans="1:39" x14ac:dyDescent="0.25">
      <c r="A37" s="32"/>
      <c r="B37" s="28"/>
      <c r="C37" s="28"/>
      <c r="D37" s="49"/>
      <c r="E37" s="49"/>
      <c r="F37" s="49"/>
      <c r="G37" s="49"/>
      <c r="H37" s="49"/>
      <c r="I37" s="49"/>
      <c r="J37" s="49"/>
      <c r="K37" s="49"/>
      <c r="L37" s="49"/>
      <c r="M37" s="28"/>
      <c r="N37" s="39" t="str">
        <f t="shared" ca="1" si="0"/>
        <v/>
      </c>
      <c r="O37" s="31"/>
      <c r="P37" s="28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5"/>
      <c r="AB37" s="25"/>
      <c r="AC37" s="54">
        <f t="shared" si="1"/>
        <v>0</v>
      </c>
      <c r="AE37" s="45">
        <f t="shared" si="2"/>
        <v>0</v>
      </c>
      <c r="AF37" s="45">
        <f t="shared" si="3"/>
        <v>0</v>
      </c>
      <c r="AG37" s="45">
        <f t="shared" si="4"/>
        <v>0</v>
      </c>
      <c r="AH37" s="45">
        <f t="shared" si="5"/>
        <v>0</v>
      </c>
      <c r="AI37" s="45">
        <f t="shared" si="6"/>
        <v>0</v>
      </c>
      <c r="AJ37" s="45">
        <f t="shared" si="7"/>
        <v>0</v>
      </c>
      <c r="AK37" s="45">
        <f t="shared" si="8"/>
        <v>0</v>
      </c>
      <c r="AL37" s="45">
        <f t="shared" si="9"/>
        <v>0</v>
      </c>
      <c r="AM37" s="45">
        <f t="shared" si="10"/>
        <v>0</v>
      </c>
    </row>
    <row r="38" spans="1:39" s="26" customFormat="1" x14ac:dyDescent="0.25">
      <c r="A38" s="33"/>
      <c r="N38" s="34"/>
      <c r="O38" s="35"/>
      <c r="AA38" s="25"/>
      <c r="AB38" s="25"/>
      <c r="AC38" s="53"/>
      <c r="AE38" s="45"/>
      <c r="AF38" s="45"/>
      <c r="AG38" s="45"/>
      <c r="AH38" s="45"/>
      <c r="AI38" s="45"/>
      <c r="AJ38" s="45"/>
      <c r="AK38" s="45"/>
      <c r="AL38" s="45"/>
      <c r="AM38" s="45"/>
    </row>
    <row r="39" spans="1:39" s="26" customFormat="1" x14ac:dyDescent="0.25">
      <c r="A39" s="33"/>
      <c r="N39" s="34"/>
      <c r="O39" s="35"/>
      <c r="AA39" s="25"/>
      <c r="AB39" s="25"/>
      <c r="AC39" s="53"/>
    </row>
    <row r="40" spans="1:39" s="26" customFormat="1" x14ac:dyDescent="0.25">
      <c r="A40" s="33"/>
      <c r="N40" s="34"/>
      <c r="O40" s="35"/>
      <c r="AA40" s="25"/>
      <c r="AB40" s="25"/>
      <c r="AC40" s="53"/>
    </row>
    <row r="41" spans="1:39" s="26" customFormat="1" x14ac:dyDescent="0.25">
      <c r="A41" s="33"/>
      <c r="N41" s="34"/>
      <c r="O41" s="35"/>
      <c r="AA41" s="25"/>
      <c r="AB41" s="25"/>
      <c r="AC41" s="53"/>
    </row>
    <row r="42" spans="1:39" s="26" customFormat="1" x14ac:dyDescent="0.25">
      <c r="A42" s="33"/>
      <c r="N42" s="34"/>
      <c r="O42" s="35"/>
      <c r="AA42" s="25"/>
      <c r="AB42" s="25"/>
      <c r="AC42" s="53"/>
    </row>
    <row r="43" spans="1:39" s="26" customFormat="1" x14ac:dyDescent="0.25">
      <c r="A43" s="33"/>
      <c r="N43" s="34"/>
      <c r="O43" s="35"/>
      <c r="AA43" s="25"/>
      <c r="AB43" s="25"/>
      <c r="AC43" s="53"/>
    </row>
    <row r="44" spans="1:39" s="26" customFormat="1" x14ac:dyDescent="0.25">
      <c r="A44" s="33"/>
      <c r="N44" s="34"/>
      <c r="O44" s="35"/>
      <c r="AA44" s="25"/>
      <c r="AB44" s="25"/>
      <c r="AC44" s="53"/>
    </row>
    <row r="45" spans="1:39" s="26" customFormat="1" x14ac:dyDescent="0.25">
      <c r="A45" s="33"/>
      <c r="N45" s="34"/>
      <c r="O45" s="35"/>
      <c r="AA45" s="25"/>
      <c r="AB45" s="25"/>
      <c r="AC45" s="53"/>
    </row>
    <row r="46" spans="1:39" s="26" customFormat="1" x14ac:dyDescent="0.25">
      <c r="A46" s="33"/>
      <c r="N46" s="34"/>
      <c r="O46" s="35"/>
      <c r="AA46" s="25"/>
      <c r="AB46" s="25"/>
      <c r="AC46" s="53"/>
    </row>
    <row r="47" spans="1:39" s="26" customFormat="1" x14ac:dyDescent="0.25">
      <c r="A47" s="33"/>
      <c r="N47" s="34"/>
      <c r="O47" s="35"/>
      <c r="AA47" s="25"/>
      <c r="AB47" s="25"/>
      <c r="AC47" s="53"/>
    </row>
    <row r="48" spans="1:39" s="26" customFormat="1" x14ac:dyDescent="0.25">
      <c r="A48" s="33"/>
      <c r="N48" s="34"/>
      <c r="O48" s="35"/>
      <c r="AA48" s="25"/>
      <c r="AB48" s="25"/>
      <c r="AC48" s="53"/>
    </row>
    <row r="49" spans="1:29" s="26" customFormat="1" x14ac:dyDescent="0.25">
      <c r="A49" s="33"/>
      <c r="N49" s="34"/>
      <c r="O49" s="35"/>
      <c r="AA49" s="25"/>
      <c r="AB49" s="25"/>
      <c r="AC49" s="53"/>
    </row>
    <row r="50" spans="1:29" s="26" customFormat="1" x14ac:dyDescent="0.25">
      <c r="A50" s="33"/>
      <c r="N50" s="34"/>
      <c r="O50" s="35"/>
      <c r="AA50" s="25"/>
      <c r="AB50" s="25"/>
      <c r="AC50" s="53"/>
    </row>
    <row r="51" spans="1:29" s="26" customFormat="1" x14ac:dyDescent="0.25">
      <c r="A51" s="33"/>
      <c r="N51" s="34"/>
      <c r="O51" s="35"/>
      <c r="AA51" s="25"/>
      <c r="AB51" s="25"/>
      <c r="AC51" s="53"/>
    </row>
    <row r="52" spans="1:29" s="26" customFormat="1" x14ac:dyDescent="0.25">
      <c r="A52" s="33"/>
      <c r="N52" s="34"/>
      <c r="O52" s="35"/>
      <c r="AA52" s="25"/>
      <c r="AB52" s="25"/>
      <c r="AC52" s="53"/>
    </row>
    <row r="53" spans="1:29" s="26" customFormat="1" x14ac:dyDescent="0.25">
      <c r="A53" s="33"/>
      <c r="N53" s="34"/>
      <c r="O53" s="35"/>
      <c r="AA53" s="25"/>
      <c r="AB53" s="25"/>
      <c r="AC53" s="53"/>
    </row>
    <row r="54" spans="1:29" s="26" customFormat="1" x14ac:dyDescent="0.25">
      <c r="A54" s="33"/>
      <c r="N54" s="34"/>
      <c r="O54" s="35"/>
      <c r="AA54" s="25"/>
      <c r="AB54" s="25"/>
      <c r="AC54" s="53"/>
    </row>
    <row r="55" spans="1:29" s="26" customFormat="1" x14ac:dyDescent="0.25">
      <c r="A55" s="33"/>
      <c r="N55" s="34"/>
      <c r="O55" s="35"/>
      <c r="AA55" s="25"/>
      <c r="AB55" s="25"/>
      <c r="AC55" s="53"/>
    </row>
    <row r="56" spans="1:29" s="26" customFormat="1" x14ac:dyDescent="0.25">
      <c r="A56" s="33"/>
      <c r="N56" s="34"/>
      <c r="O56" s="35"/>
      <c r="AA56" s="25"/>
      <c r="AB56" s="25"/>
      <c r="AC56" s="53"/>
    </row>
    <row r="57" spans="1:29" s="26" customFormat="1" x14ac:dyDescent="0.25">
      <c r="A57" s="33"/>
      <c r="N57" s="34"/>
      <c r="O57" s="35"/>
      <c r="AA57" s="25"/>
      <c r="AB57" s="25"/>
      <c r="AC57" s="53"/>
    </row>
    <row r="58" spans="1:29" s="26" customFormat="1" x14ac:dyDescent="0.25">
      <c r="A58" s="33"/>
      <c r="N58" s="34"/>
      <c r="O58" s="35"/>
      <c r="AA58" s="25"/>
      <c r="AB58" s="25"/>
      <c r="AC58" s="53"/>
    </row>
    <row r="59" spans="1:29" s="26" customFormat="1" x14ac:dyDescent="0.25">
      <c r="A59" s="33"/>
      <c r="N59" s="34"/>
      <c r="O59" s="35"/>
      <c r="AA59" s="25"/>
      <c r="AB59" s="25"/>
      <c r="AC59" s="53"/>
    </row>
    <row r="60" spans="1:29" s="26" customFormat="1" x14ac:dyDescent="0.25">
      <c r="A60" s="33"/>
      <c r="N60" s="34"/>
      <c r="O60" s="35"/>
      <c r="AA60" s="25"/>
      <c r="AB60" s="25"/>
      <c r="AC60" s="53"/>
    </row>
    <row r="61" spans="1:29" s="26" customFormat="1" x14ac:dyDescent="0.25">
      <c r="A61" s="33"/>
      <c r="N61" s="34"/>
      <c r="O61" s="35"/>
      <c r="AA61" s="25"/>
      <c r="AB61" s="25"/>
      <c r="AC61" s="53"/>
    </row>
    <row r="62" spans="1:29" s="26" customFormat="1" x14ac:dyDescent="0.25">
      <c r="A62" s="33"/>
      <c r="N62" s="34"/>
      <c r="O62" s="35"/>
      <c r="AA62" s="25"/>
      <c r="AB62" s="25"/>
      <c r="AC62" s="53"/>
    </row>
    <row r="63" spans="1:29" s="26" customFormat="1" x14ac:dyDescent="0.25">
      <c r="A63" s="33"/>
      <c r="N63" s="34"/>
      <c r="O63" s="35"/>
      <c r="AA63" s="25"/>
      <c r="AB63" s="25"/>
      <c r="AC63" s="53"/>
    </row>
    <row r="64" spans="1:29" s="26" customFormat="1" x14ac:dyDescent="0.25">
      <c r="A64" s="33"/>
      <c r="N64" s="34"/>
      <c r="O64" s="35"/>
      <c r="AA64" s="25"/>
      <c r="AB64" s="25"/>
      <c r="AC64" s="53"/>
    </row>
    <row r="65" spans="1:29" s="26" customFormat="1" x14ac:dyDescent="0.25">
      <c r="A65" s="33"/>
      <c r="N65" s="34"/>
      <c r="O65" s="35"/>
      <c r="AA65" s="25"/>
      <c r="AB65" s="25"/>
      <c r="AC65" s="53"/>
    </row>
    <row r="66" spans="1:29" s="26" customFormat="1" x14ac:dyDescent="0.25">
      <c r="A66" s="33"/>
      <c r="N66" s="34"/>
      <c r="O66" s="35"/>
      <c r="AA66" s="25"/>
      <c r="AB66" s="25"/>
      <c r="AC66" s="53"/>
    </row>
    <row r="67" spans="1:29" s="26" customFormat="1" x14ac:dyDescent="0.25">
      <c r="A67" s="33"/>
      <c r="N67" s="34"/>
      <c r="O67" s="35"/>
      <c r="AA67" s="25"/>
      <c r="AB67" s="25"/>
      <c r="AC67" s="53"/>
    </row>
    <row r="68" spans="1:29" s="26" customFormat="1" x14ac:dyDescent="0.25">
      <c r="A68" s="33"/>
      <c r="N68" s="34"/>
      <c r="O68" s="35"/>
      <c r="AA68" s="25"/>
      <c r="AB68" s="25"/>
      <c r="AC68" s="53"/>
    </row>
    <row r="69" spans="1:29" s="26" customFormat="1" x14ac:dyDescent="0.25">
      <c r="A69" s="33"/>
      <c r="N69" s="34"/>
      <c r="O69" s="35"/>
      <c r="AA69" s="25"/>
      <c r="AB69" s="25"/>
      <c r="AC69" s="53"/>
    </row>
    <row r="70" spans="1:29" s="26" customFormat="1" x14ac:dyDescent="0.25">
      <c r="A70" s="33"/>
      <c r="N70" s="34"/>
      <c r="O70" s="35"/>
      <c r="AA70" s="25"/>
      <c r="AB70" s="25"/>
      <c r="AC70" s="53"/>
    </row>
    <row r="71" spans="1:29" s="26" customFormat="1" x14ac:dyDescent="0.25">
      <c r="A71" s="33"/>
      <c r="N71" s="34"/>
      <c r="O71" s="35"/>
      <c r="AA71" s="25"/>
      <c r="AB71" s="25"/>
      <c r="AC71" s="53"/>
    </row>
    <row r="72" spans="1:29" s="26" customFormat="1" x14ac:dyDescent="0.25">
      <c r="A72" s="33"/>
      <c r="N72" s="34"/>
      <c r="O72" s="35"/>
      <c r="AA72" s="25"/>
      <c r="AB72" s="25"/>
      <c r="AC72" s="53"/>
    </row>
    <row r="73" spans="1:29" s="26" customFormat="1" x14ac:dyDescent="0.25">
      <c r="A73" s="33"/>
      <c r="N73" s="34"/>
      <c r="O73" s="35"/>
      <c r="AA73" s="25"/>
      <c r="AB73" s="25"/>
      <c r="AC73" s="53"/>
    </row>
    <row r="74" spans="1:29" s="26" customFormat="1" x14ac:dyDescent="0.25">
      <c r="A74" s="33"/>
      <c r="N74" s="34"/>
      <c r="O74" s="35"/>
      <c r="AA74" s="25"/>
      <c r="AB74" s="25"/>
      <c r="AC74" s="53"/>
    </row>
    <row r="75" spans="1:29" s="26" customFormat="1" x14ac:dyDescent="0.25">
      <c r="A75" s="33"/>
      <c r="N75" s="34"/>
      <c r="O75" s="35"/>
      <c r="AA75" s="25"/>
      <c r="AB75" s="25"/>
      <c r="AC75" s="53"/>
    </row>
    <row r="76" spans="1:29" s="26" customFormat="1" x14ac:dyDescent="0.25">
      <c r="A76" s="33"/>
      <c r="N76" s="34"/>
      <c r="O76" s="35"/>
      <c r="AA76" s="25"/>
      <c r="AB76" s="25"/>
      <c r="AC76" s="53"/>
    </row>
    <row r="77" spans="1:29" s="26" customFormat="1" x14ac:dyDescent="0.25">
      <c r="A77" s="33"/>
      <c r="N77" s="34"/>
      <c r="O77" s="35"/>
      <c r="AA77" s="25"/>
      <c r="AB77" s="25"/>
      <c r="AC77" s="53"/>
    </row>
    <row r="78" spans="1:29" s="26" customFormat="1" x14ac:dyDescent="0.25">
      <c r="A78" s="33"/>
      <c r="N78" s="34"/>
      <c r="O78" s="35"/>
      <c r="AA78" s="25"/>
      <c r="AB78" s="25"/>
      <c r="AC78" s="53"/>
    </row>
    <row r="79" spans="1:29" s="26" customFormat="1" x14ac:dyDescent="0.25">
      <c r="A79" s="33"/>
      <c r="N79" s="34"/>
      <c r="O79" s="35"/>
      <c r="AA79" s="25"/>
      <c r="AB79" s="25"/>
      <c r="AC79" s="53"/>
    </row>
    <row r="80" spans="1:29" s="26" customFormat="1" x14ac:dyDescent="0.25">
      <c r="A80" s="33"/>
      <c r="N80" s="34"/>
      <c r="O80" s="35"/>
      <c r="AA80" s="25"/>
      <c r="AB80" s="25"/>
      <c r="AC80" s="53"/>
    </row>
    <row r="81" spans="1:29" s="26" customFormat="1" x14ac:dyDescent="0.25">
      <c r="A81" s="33"/>
      <c r="N81" s="34"/>
      <c r="O81" s="35"/>
      <c r="AA81" s="25"/>
      <c r="AB81" s="25"/>
      <c r="AC81" s="53"/>
    </row>
    <row r="82" spans="1:29" s="26" customFormat="1" x14ac:dyDescent="0.25">
      <c r="A82" s="33"/>
      <c r="N82" s="34"/>
      <c r="O82" s="35"/>
      <c r="AA82" s="25"/>
      <c r="AB82" s="25"/>
      <c r="AC82" s="53"/>
    </row>
    <row r="83" spans="1:29" s="26" customFormat="1" x14ac:dyDescent="0.25">
      <c r="A83" s="33"/>
      <c r="N83" s="34"/>
      <c r="O83" s="35"/>
      <c r="AA83" s="25"/>
      <c r="AB83" s="25"/>
      <c r="AC83" s="53"/>
    </row>
    <row r="84" spans="1:29" s="26" customFormat="1" x14ac:dyDescent="0.25">
      <c r="A84" s="33"/>
      <c r="N84" s="34"/>
      <c r="O84" s="35"/>
      <c r="AA84" s="25"/>
      <c r="AB84" s="25"/>
      <c r="AC84" s="53"/>
    </row>
    <row r="85" spans="1:29" s="26" customFormat="1" x14ac:dyDescent="0.25">
      <c r="A85" s="33"/>
      <c r="N85" s="34"/>
      <c r="O85" s="35"/>
      <c r="AA85" s="25"/>
      <c r="AB85" s="25"/>
      <c r="AC85" s="53"/>
    </row>
    <row r="86" spans="1:29" s="26" customFormat="1" x14ac:dyDescent="0.25">
      <c r="A86" s="33"/>
      <c r="N86" s="34"/>
      <c r="O86" s="35"/>
      <c r="AA86" s="25"/>
      <c r="AB86" s="25"/>
      <c r="AC86" s="53"/>
    </row>
    <row r="87" spans="1:29" s="26" customFormat="1" x14ac:dyDescent="0.25">
      <c r="A87" s="33"/>
      <c r="N87" s="34"/>
      <c r="O87" s="35"/>
      <c r="AA87" s="25"/>
      <c r="AB87" s="25"/>
      <c r="AC87" s="53"/>
    </row>
    <row r="88" spans="1:29" s="26" customFormat="1" x14ac:dyDescent="0.25">
      <c r="A88" s="33"/>
      <c r="N88" s="34"/>
      <c r="O88" s="35"/>
      <c r="AA88" s="25"/>
      <c r="AB88" s="25"/>
      <c r="AC88" s="53"/>
    </row>
    <row r="89" spans="1:29" s="26" customFormat="1" x14ac:dyDescent="0.25">
      <c r="A89" s="33"/>
      <c r="N89" s="34"/>
      <c r="O89" s="35"/>
      <c r="AA89" s="25"/>
      <c r="AB89" s="25"/>
      <c r="AC89" s="53"/>
    </row>
    <row r="90" spans="1:29" s="26" customFormat="1" x14ac:dyDescent="0.25">
      <c r="A90" s="33"/>
      <c r="N90" s="34"/>
      <c r="O90" s="35"/>
      <c r="AA90" s="25"/>
      <c r="AB90" s="25"/>
      <c r="AC90" s="53"/>
    </row>
    <row r="91" spans="1:29" s="26" customFormat="1" x14ac:dyDescent="0.25">
      <c r="A91" s="33"/>
      <c r="N91" s="34"/>
      <c r="O91" s="35"/>
      <c r="AA91" s="25"/>
      <c r="AB91" s="25"/>
      <c r="AC91" s="53"/>
    </row>
    <row r="92" spans="1:29" s="26" customFormat="1" x14ac:dyDescent="0.25">
      <c r="A92" s="33"/>
      <c r="N92" s="34"/>
      <c r="O92" s="35"/>
      <c r="AA92" s="25"/>
      <c r="AB92" s="25"/>
      <c r="AC92" s="53"/>
    </row>
    <row r="93" spans="1:29" s="26" customFormat="1" x14ac:dyDescent="0.25">
      <c r="A93" s="33"/>
      <c r="N93" s="34"/>
      <c r="O93" s="35"/>
      <c r="AA93" s="25"/>
      <c r="AB93" s="25"/>
      <c r="AC93" s="53"/>
    </row>
    <row r="94" spans="1:29" s="26" customFormat="1" x14ac:dyDescent="0.25">
      <c r="A94" s="33"/>
      <c r="N94" s="34"/>
      <c r="O94" s="35"/>
      <c r="AA94" s="25"/>
      <c r="AB94" s="25"/>
      <c r="AC94" s="53"/>
    </row>
    <row r="95" spans="1:29" s="26" customFormat="1" x14ac:dyDescent="0.25">
      <c r="A95" s="33"/>
      <c r="N95" s="34"/>
      <c r="O95" s="35"/>
      <c r="AA95" s="25"/>
      <c r="AB95" s="25"/>
      <c r="AC95" s="53"/>
    </row>
    <row r="96" spans="1:29" s="26" customFormat="1" x14ac:dyDescent="0.25">
      <c r="A96" s="33"/>
      <c r="N96" s="34"/>
      <c r="O96" s="35"/>
      <c r="AA96" s="25"/>
      <c r="AB96" s="25"/>
      <c r="AC96" s="53"/>
    </row>
    <row r="97" spans="1:29" s="26" customFormat="1" x14ac:dyDescent="0.25">
      <c r="A97" s="33"/>
      <c r="N97" s="34"/>
      <c r="O97" s="35"/>
      <c r="AA97" s="25"/>
      <c r="AB97" s="25"/>
      <c r="AC97" s="53"/>
    </row>
    <row r="98" spans="1:29" s="26" customFormat="1" x14ac:dyDescent="0.25">
      <c r="A98" s="33"/>
      <c r="N98" s="34"/>
      <c r="O98" s="35"/>
      <c r="AA98" s="25"/>
      <c r="AB98" s="25"/>
      <c r="AC98" s="53"/>
    </row>
    <row r="99" spans="1:29" s="26" customFormat="1" x14ac:dyDescent="0.25">
      <c r="A99" s="33"/>
      <c r="N99" s="34"/>
      <c r="O99" s="35"/>
      <c r="AA99" s="25"/>
      <c r="AB99" s="25"/>
      <c r="AC99" s="53"/>
    </row>
    <row r="100" spans="1:29" s="26" customFormat="1" x14ac:dyDescent="0.25">
      <c r="A100" s="33"/>
      <c r="N100" s="34"/>
      <c r="O100" s="35"/>
      <c r="AA100" s="25"/>
      <c r="AB100" s="25"/>
      <c r="AC100" s="53"/>
    </row>
    <row r="101" spans="1:29" s="26" customFormat="1" x14ac:dyDescent="0.25">
      <c r="A101" s="33"/>
      <c r="N101" s="34"/>
      <c r="O101" s="35"/>
      <c r="AA101" s="25"/>
      <c r="AB101" s="25"/>
      <c r="AC101" s="53"/>
    </row>
    <row r="102" spans="1:29" s="26" customFormat="1" x14ac:dyDescent="0.25">
      <c r="A102" s="33"/>
      <c r="N102" s="34"/>
      <c r="O102" s="35"/>
      <c r="AA102" s="25"/>
      <c r="AB102" s="25"/>
      <c r="AC102" s="53"/>
    </row>
    <row r="103" spans="1:29" s="26" customFormat="1" x14ac:dyDescent="0.25">
      <c r="A103" s="33"/>
      <c r="N103" s="34"/>
      <c r="O103" s="35"/>
      <c r="AA103" s="25"/>
      <c r="AB103" s="25"/>
      <c r="AC103" s="53"/>
    </row>
    <row r="104" spans="1:29" s="26" customFormat="1" x14ac:dyDescent="0.25">
      <c r="A104" s="33"/>
      <c r="N104" s="34"/>
      <c r="O104" s="35"/>
      <c r="AA104" s="25"/>
      <c r="AB104" s="25"/>
      <c r="AC104" s="53"/>
    </row>
    <row r="105" spans="1:29" s="26" customFormat="1" x14ac:dyDescent="0.25">
      <c r="A105" s="33"/>
      <c r="N105" s="34"/>
      <c r="O105" s="35"/>
      <c r="AA105" s="25"/>
      <c r="AB105" s="25"/>
      <c r="AC105" s="53"/>
    </row>
    <row r="106" spans="1:29" s="26" customFormat="1" x14ac:dyDescent="0.25">
      <c r="A106" s="33"/>
      <c r="N106" s="34"/>
      <c r="O106" s="35"/>
      <c r="AA106" s="25"/>
      <c r="AB106" s="25"/>
      <c r="AC106" s="53"/>
    </row>
    <row r="107" spans="1:29" s="26" customFormat="1" x14ac:dyDescent="0.25">
      <c r="A107" s="33"/>
      <c r="N107" s="34"/>
      <c r="O107" s="35"/>
      <c r="AA107" s="25"/>
      <c r="AB107" s="25"/>
      <c r="AC107" s="53"/>
    </row>
    <row r="108" spans="1:29" s="26" customFormat="1" x14ac:dyDescent="0.25">
      <c r="A108" s="33"/>
      <c r="N108" s="34"/>
      <c r="O108" s="35"/>
      <c r="AA108" s="25"/>
      <c r="AB108" s="25"/>
      <c r="AC108" s="53"/>
    </row>
    <row r="109" spans="1:29" s="26" customFormat="1" x14ac:dyDescent="0.25">
      <c r="A109" s="33"/>
      <c r="N109" s="34"/>
      <c r="O109" s="35"/>
      <c r="AA109" s="25"/>
      <c r="AB109" s="25"/>
      <c r="AC109" s="53"/>
    </row>
    <row r="110" spans="1:29" s="26" customFormat="1" x14ac:dyDescent="0.25">
      <c r="A110" s="33"/>
      <c r="N110" s="34"/>
      <c r="O110" s="35"/>
      <c r="AA110" s="25"/>
      <c r="AB110" s="25"/>
      <c r="AC110" s="53"/>
    </row>
    <row r="111" spans="1:29" s="26" customFormat="1" x14ac:dyDescent="0.25">
      <c r="A111" s="33"/>
      <c r="N111" s="34"/>
      <c r="O111" s="35"/>
      <c r="AA111" s="25"/>
      <c r="AB111" s="25"/>
      <c r="AC111" s="53"/>
    </row>
    <row r="112" spans="1:29" s="26" customFormat="1" x14ac:dyDescent="0.25">
      <c r="A112" s="33"/>
      <c r="N112" s="34"/>
      <c r="O112" s="35"/>
      <c r="AA112" s="25"/>
      <c r="AB112" s="25"/>
      <c r="AC112" s="53"/>
    </row>
    <row r="113" spans="1:29" s="26" customFormat="1" x14ac:dyDescent="0.25">
      <c r="A113" s="33"/>
      <c r="N113" s="34"/>
      <c r="O113" s="35"/>
      <c r="AA113" s="25"/>
      <c r="AB113" s="25"/>
      <c r="AC113" s="53"/>
    </row>
    <row r="114" spans="1:29" s="26" customFormat="1" x14ac:dyDescent="0.25">
      <c r="A114" s="33"/>
      <c r="N114" s="34"/>
      <c r="O114" s="35"/>
      <c r="AA114" s="25"/>
      <c r="AB114" s="25"/>
      <c r="AC114" s="53"/>
    </row>
    <row r="115" spans="1:29" s="26" customFormat="1" x14ac:dyDescent="0.25">
      <c r="A115" s="33"/>
      <c r="N115" s="34"/>
      <c r="O115" s="35"/>
      <c r="AA115" s="25"/>
      <c r="AB115" s="25"/>
      <c r="AC115" s="53"/>
    </row>
    <row r="116" spans="1:29" s="26" customFormat="1" x14ac:dyDescent="0.25">
      <c r="A116" s="33"/>
      <c r="N116" s="34"/>
      <c r="O116" s="35"/>
      <c r="AA116" s="25"/>
      <c r="AB116" s="25"/>
      <c r="AC116" s="53"/>
    </row>
    <row r="117" spans="1:29" s="26" customFormat="1" x14ac:dyDescent="0.25">
      <c r="A117" s="33"/>
      <c r="N117" s="34"/>
      <c r="O117" s="35"/>
      <c r="AA117" s="25"/>
      <c r="AB117" s="25"/>
      <c r="AC117" s="53"/>
    </row>
    <row r="118" spans="1:29" s="26" customFormat="1" x14ac:dyDescent="0.25">
      <c r="A118" s="33"/>
      <c r="N118" s="34"/>
      <c r="O118" s="35"/>
      <c r="AA118" s="25"/>
      <c r="AB118" s="25"/>
      <c r="AC118" s="53"/>
    </row>
    <row r="119" spans="1:29" s="26" customFormat="1" x14ac:dyDescent="0.25">
      <c r="A119" s="33"/>
      <c r="N119" s="34"/>
      <c r="O119" s="35"/>
      <c r="AA119" s="25"/>
      <c r="AB119" s="25"/>
      <c r="AC119" s="53"/>
    </row>
    <row r="120" spans="1:29" s="26" customFormat="1" x14ac:dyDescent="0.25">
      <c r="A120" s="33"/>
      <c r="N120" s="34"/>
      <c r="O120" s="35"/>
      <c r="AA120" s="25"/>
      <c r="AB120" s="25"/>
      <c r="AC120" s="53"/>
    </row>
    <row r="121" spans="1:29" s="26" customFormat="1" x14ac:dyDescent="0.25">
      <c r="A121" s="33"/>
      <c r="N121" s="34"/>
      <c r="O121" s="35"/>
      <c r="AA121" s="25"/>
      <c r="AB121" s="25"/>
      <c r="AC121" s="53"/>
    </row>
    <row r="122" spans="1:29" s="26" customFormat="1" x14ac:dyDescent="0.25">
      <c r="A122" s="33"/>
      <c r="N122" s="34"/>
      <c r="O122" s="35"/>
      <c r="AA122" s="25"/>
      <c r="AB122" s="25"/>
      <c r="AC122" s="53"/>
    </row>
    <row r="123" spans="1:29" s="26" customFormat="1" x14ac:dyDescent="0.25">
      <c r="A123" s="33"/>
      <c r="N123" s="34"/>
      <c r="O123" s="35"/>
      <c r="AA123" s="25"/>
      <c r="AB123" s="25"/>
      <c r="AC123" s="53"/>
    </row>
    <row r="124" spans="1:29" s="26" customFormat="1" x14ac:dyDescent="0.25">
      <c r="A124" s="33"/>
      <c r="N124" s="34"/>
      <c r="O124" s="35"/>
      <c r="AA124" s="25"/>
      <c r="AB124" s="25"/>
      <c r="AC124" s="53"/>
    </row>
    <row r="125" spans="1:29" s="26" customFormat="1" x14ac:dyDescent="0.25">
      <c r="A125" s="33"/>
      <c r="N125" s="34"/>
      <c r="O125" s="35"/>
      <c r="AA125" s="25"/>
      <c r="AB125" s="25"/>
      <c r="AC125" s="53"/>
    </row>
    <row r="126" spans="1:29" s="26" customFormat="1" x14ac:dyDescent="0.25">
      <c r="A126" s="33"/>
      <c r="N126" s="34"/>
      <c r="O126" s="35"/>
      <c r="AA126" s="25"/>
      <c r="AB126" s="25"/>
      <c r="AC126" s="53"/>
    </row>
    <row r="127" spans="1:29" s="26" customFormat="1" x14ac:dyDescent="0.25">
      <c r="A127" s="33"/>
      <c r="N127" s="34"/>
      <c r="O127" s="35"/>
      <c r="AA127" s="25"/>
      <c r="AB127" s="25"/>
      <c r="AC127" s="53"/>
    </row>
    <row r="128" spans="1:29" s="26" customFormat="1" x14ac:dyDescent="0.25">
      <c r="A128" s="33"/>
      <c r="N128" s="34"/>
      <c r="O128" s="35"/>
      <c r="AA128" s="25"/>
      <c r="AB128" s="25"/>
      <c r="AC128" s="53"/>
    </row>
    <row r="129" spans="1:29" s="26" customFormat="1" x14ac:dyDescent="0.25">
      <c r="A129" s="33"/>
      <c r="N129" s="34"/>
      <c r="O129" s="35"/>
      <c r="AA129" s="25"/>
      <c r="AB129" s="25"/>
      <c r="AC129" s="53"/>
    </row>
    <row r="130" spans="1:29" s="26" customFormat="1" x14ac:dyDescent="0.25">
      <c r="A130" s="33"/>
      <c r="N130" s="34"/>
      <c r="O130" s="35"/>
      <c r="AA130" s="25"/>
      <c r="AB130" s="25"/>
      <c r="AC130" s="53"/>
    </row>
    <row r="131" spans="1:29" s="26" customFormat="1" x14ac:dyDescent="0.25">
      <c r="A131" s="33"/>
      <c r="N131" s="34"/>
      <c r="O131" s="35"/>
      <c r="AA131" s="25"/>
      <c r="AB131" s="25"/>
      <c r="AC131" s="53"/>
    </row>
    <row r="132" spans="1:29" s="26" customFormat="1" x14ac:dyDescent="0.25">
      <c r="A132" s="33"/>
      <c r="N132" s="34"/>
      <c r="O132" s="35"/>
      <c r="AA132" s="25"/>
      <c r="AB132" s="25"/>
      <c r="AC132" s="53"/>
    </row>
    <row r="133" spans="1:29" s="26" customFormat="1" x14ac:dyDescent="0.25">
      <c r="A133" s="33"/>
      <c r="N133" s="34"/>
      <c r="O133" s="35"/>
      <c r="AA133" s="25"/>
      <c r="AB133" s="25"/>
      <c r="AC133" s="53"/>
    </row>
    <row r="134" spans="1:29" s="26" customFormat="1" x14ac:dyDescent="0.25">
      <c r="A134" s="33"/>
      <c r="N134" s="34"/>
      <c r="O134" s="35"/>
      <c r="AA134" s="25"/>
      <c r="AB134" s="25"/>
      <c r="AC134" s="53"/>
    </row>
    <row r="135" spans="1:29" s="26" customFormat="1" x14ac:dyDescent="0.25">
      <c r="A135" s="33"/>
      <c r="N135" s="34"/>
      <c r="O135" s="35"/>
      <c r="AA135" s="25"/>
      <c r="AB135" s="25"/>
      <c r="AC135" s="53"/>
    </row>
    <row r="136" spans="1:29" s="26" customFormat="1" x14ac:dyDescent="0.25">
      <c r="A136" s="33"/>
      <c r="N136" s="34"/>
      <c r="O136" s="35"/>
      <c r="AA136" s="25"/>
      <c r="AB136" s="25"/>
      <c r="AC136" s="53"/>
    </row>
    <row r="137" spans="1:29" s="26" customFormat="1" x14ac:dyDescent="0.25">
      <c r="A137" s="33"/>
      <c r="N137" s="34"/>
      <c r="O137" s="35"/>
      <c r="AA137" s="25"/>
      <c r="AB137" s="25"/>
      <c r="AC137" s="53"/>
    </row>
    <row r="138" spans="1:29" s="26" customFormat="1" x14ac:dyDescent="0.25">
      <c r="A138" s="33"/>
      <c r="N138" s="34"/>
      <c r="O138" s="35"/>
      <c r="AA138" s="25"/>
      <c r="AB138" s="25"/>
      <c r="AC138" s="53"/>
    </row>
    <row r="139" spans="1:29" s="26" customFormat="1" x14ac:dyDescent="0.25">
      <c r="A139" s="33"/>
      <c r="N139" s="34"/>
      <c r="O139" s="35"/>
      <c r="AA139" s="25"/>
      <c r="AB139" s="25"/>
      <c r="AC139" s="53"/>
    </row>
    <row r="140" spans="1:29" s="26" customFormat="1" x14ac:dyDescent="0.25">
      <c r="A140" s="33"/>
      <c r="N140" s="34"/>
      <c r="O140" s="35"/>
      <c r="AA140" s="25"/>
      <c r="AB140" s="25"/>
      <c r="AC140" s="53"/>
    </row>
    <row r="141" spans="1:29" s="26" customFormat="1" x14ac:dyDescent="0.25">
      <c r="A141" s="33"/>
      <c r="N141" s="34"/>
      <c r="O141" s="35"/>
      <c r="AA141" s="25"/>
      <c r="AB141" s="25"/>
      <c r="AC141" s="53"/>
    </row>
    <row r="142" spans="1:29" s="26" customFormat="1" x14ac:dyDescent="0.25">
      <c r="A142" s="33"/>
      <c r="N142" s="34"/>
      <c r="O142" s="35"/>
      <c r="AA142" s="25"/>
      <c r="AB142" s="25"/>
      <c r="AC142" s="53"/>
    </row>
    <row r="143" spans="1:29" s="26" customFormat="1" x14ac:dyDescent="0.25">
      <c r="A143" s="33"/>
      <c r="N143" s="34"/>
      <c r="O143" s="35"/>
      <c r="AA143" s="25"/>
      <c r="AB143" s="25"/>
      <c r="AC143" s="53"/>
    </row>
    <row r="144" spans="1:29" s="26" customFormat="1" x14ac:dyDescent="0.25">
      <c r="A144" s="33"/>
      <c r="N144" s="34"/>
      <c r="O144" s="35"/>
      <c r="AA144" s="25"/>
      <c r="AB144" s="25"/>
      <c r="AC144" s="53"/>
    </row>
    <row r="145" spans="1:29" s="26" customFormat="1" x14ac:dyDescent="0.25">
      <c r="A145" s="33"/>
      <c r="N145" s="34"/>
      <c r="O145" s="35"/>
      <c r="AA145" s="25"/>
      <c r="AB145" s="25"/>
      <c r="AC145" s="53"/>
    </row>
    <row r="146" spans="1:29" s="26" customFormat="1" x14ac:dyDescent="0.25">
      <c r="A146" s="33"/>
      <c r="N146" s="34"/>
      <c r="O146" s="35"/>
      <c r="AA146" s="25"/>
      <c r="AB146" s="25"/>
      <c r="AC146" s="53"/>
    </row>
    <row r="147" spans="1:29" s="26" customFormat="1" x14ac:dyDescent="0.25">
      <c r="A147" s="33"/>
      <c r="N147" s="34"/>
      <c r="O147" s="35"/>
      <c r="AA147" s="25"/>
      <c r="AB147" s="25"/>
      <c r="AC147" s="53"/>
    </row>
    <row r="148" spans="1:29" s="26" customFormat="1" x14ac:dyDescent="0.25">
      <c r="A148" s="33"/>
      <c r="N148" s="34"/>
      <c r="O148" s="35"/>
      <c r="AA148" s="25"/>
      <c r="AB148" s="25"/>
      <c r="AC148" s="53"/>
    </row>
    <row r="149" spans="1:29" s="26" customFormat="1" x14ac:dyDescent="0.25">
      <c r="A149" s="33"/>
      <c r="N149" s="34"/>
      <c r="O149" s="35"/>
      <c r="AA149" s="25"/>
      <c r="AB149" s="25"/>
      <c r="AC149" s="53"/>
    </row>
    <row r="150" spans="1:29" s="26" customFormat="1" x14ac:dyDescent="0.25">
      <c r="A150" s="33"/>
      <c r="N150" s="34"/>
      <c r="O150" s="35"/>
      <c r="AA150" s="25"/>
      <c r="AB150" s="25"/>
      <c r="AC150" s="53"/>
    </row>
    <row r="151" spans="1:29" s="26" customFormat="1" x14ac:dyDescent="0.25">
      <c r="A151" s="33"/>
      <c r="N151" s="34"/>
      <c r="O151" s="35"/>
      <c r="AA151" s="25"/>
      <c r="AB151" s="25"/>
      <c r="AC151" s="53"/>
    </row>
    <row r="152" spans="1:29" s="26" customFormat="1" x14ac:dyDescent="0.25">
      <c r="A152" s="33"/>
      <c r="N152" s="34"/>
      <c r="O152" s="35"/>
      <c r="AA152" s="25"/>
      <c r="AB152" s="25"/>
      <c r="AC152" s="53"/>
    </row>
    <row r="153" spans="1:29" s="26" customFormat="1" x14ac:dyDescent="0.25">
      <c r="A153" s="33"/>
      <c r="N153" s="34"/>
      <c r="O153" s="35"/>
      <c r="AA153" s="25"/>
      <c r="AB153" s="25"/>
      <c r="AC153" s="53"/>
    </row>
    <row r="154" spans="1:29" s="26" customFormat="1" x14ac:dyDescent="0.25">
      <c r="A154" s="33"/>
      <c r="N154" s="34"/>
      <c r="O154" s="35"/>
      <c r="AA154" s="25"/>
      <c r="AB154" s="25"/>
      <c r="AC154" s="53"/>
    </row>
    <row r="155" spans="1:29" s="26" customFormat="1" x14ac:dyDescent="0.25">
      <c r="A155" s="33"/>
      <c r="N155" s="34"/>
      <c r="O155" s="35"/>
      <c r="AA155" s="25"/>
      <c r="AB155" s="25"/>
      <c r="AC155" s="53"/>
    </row>
    <row r="156" spans="1:29" s="26" customFormat="1" x14ac:dyDescent="0.25">
      <c r="A156" s="33"/>
      <c r="N156" s="34"/>
      <c r="O156" s="35"/>
      <c r="AA156" s="25"/>
      <c r="AB156" s="25"/>
      <c r="AC156" s="53"/>
    </row>
    <row r="157" spans="1:29" s="26" customFormat="1" x14ac:dyDescent="0.25">
      <c r="A157" s="33"/>
      <c r="N157" s="34"/>
      <c r="O157" s="35"/>
      <c r="AA157" s="25"/>
      <c r="AB157" s="25"/>
      <c r="AC157" s="53"/>
    </row>
    <row r="158" spans="1:29" s="26" customFormat="1" x14ac:dyDescent="0.25">
      <c r="A158" s="33"/>
      <c r="N158" s="34"/>
      <c r="O158" s="35"/>
      <c r="AA158" s="25"/>
      <c r="AB158" s="25"/>
      <c r="AC158" s="53"/>
    </row>
    <row r="159" spans="1:29" s="26" customFormat="1" x14ac:dyDescent="0.25">
      <c r="A159" s="33"/>
      <c r="N159" s="34"/>
      <c r="O159" s="35"/>
      <c r="AA159" s="25"/>
      <c r="AB159" s="25"/>
      <c r="AC159" s="53"/>
    </row>
    <row r="160" spans="1:29" s="26" customFormat="1" x14ac:dyDescent="0.25">
      <c r="A160" s="33"/>
      <c r="N160" s="34"/>
      <c r="O160" s="35"/>
      <c r="AA160" s="25"/>
      <c r="AB160" s="25"/>
      <c r="AC160" s="53"/>
    </row>
    <row r="161" spans="1:29" s="26" customFormat="1" x14ac:dyDescent="0.25">
      <c r="A161" s="33"/>
      <c r="N161" s="34"/>
      <c r="O161" s="35"/>
      <c r="AA161" s="25"/>
      <c r="AB161" s="25"/>
      <c r="AC161" s="53"/>
    </row>
    <row r="162" spans="1:29" s="26" customFormat="1" x14ac:dyDescent="0.25">
      <c r="A162" s="33"/>
      <c r="N162" s="34"/>
      <c r="O162" s="35"/>
      <c r="AA162" s="25"/>
      <c r="AB162" s="25"/>
      <c r="AC162" s="53"/>
    </row>
    <row r="163" spans="1:29" s="26" customFormat="1" x14ac:dyDescent="0.25">
      <c r="A163" s="33"/>
      <c r="N163" s="34"/>
      <c r="O163" s="35"/>
      <c r="AA163" s="25"/>
      <c r="AB163" s="25"/>
      <c r="AC163" s="53"/>
    </row>
    <row r="164" spans="1:29" s="26" customFormat="1" x14ac:dyDescent="0.25">
      <c r="A164" s="33"/>
      <c r="N164" s="34"/>
      <c r="O164" s="35"/>
      <c r="AA164" s="25"/>
      <c r="AB164" s="25"/>
      <c r="AC164" s="53"/>
    </row>
    <row r="165" spans="1:29" s="26" customFormat="1" x14ac:dyDescent="0.25">
      <c r="A165" s="33"/>
      <c r="N165" s="34"/>
      <c r="O165" s="35"/>
      <c r="AA165" s="25"/>
      <c r="AB165" s="25"/>
      <c r="AC165" s="53"/>
    </row>
    <row r="166" spans="1:29" s="26" customFormat="1" x14ac:dyDescent="0.25">
      <c r="A166" s="33"/>
      <c r="N166" s="34"/>
      <c r="O166" s="35"/>
      <c r="AA166" s="25"/>
      <c r="AB166" s="25"/>
      <c r="AC166" s="53"/>
    </row>
    <row r="167" spans="1:29" s="26" customFormat="1" x14ac:dyDescent="0.25">
      <c r="A167" s="33"/>
      <c r="N167" s="34"/>
      <c r="O167" s="35"/>
      <c r="AA167" s="25"/>
      <c r="AB167" s="25"/>
      <c r="AC167" s="53"/>
    </row>
    <row r="168" spans="1:29" s="26" customFormat="1" x14ac:dyDescent="0.25">
      <c r="A168" s="33"/>
      <c r="N168" s="34"/>
      <c r="O168" s="35"/>
      <c r="AA168" s="25"/>
      <c r="AB168" s="25"/>
      <c r="AC168" s="53"/>
    </row>
    <row r="169" spans="1:29" s="26" customFormat="1" x14ac:dyDescent="0.25">
      <c r="A169" s="33"/>
      <c r="N169" s="34"/>
      <c r="O169" s="35"/>
      <c r="AA169" s="25"/>
      <c r="AB169" s="25"/>
      <c r="AC169" s="53"/>
    </row>
    <row r="170" spans="1:29" s="26" customFormat="1" x14ac:dyDescent="0.25">
      <c r="A170" s="33"/>
      <c r="N170" s="34"/>
      <c r="O170" s="35"/>
      <c r="AA170" s="25"/>
      <c r="AB170" s="25"/>
      <c r="AC170" s="53"/>
    </row>
    <row r="171" spans="1:29" s="26" customFormat="1" x14ac:dyDescent="0.25">
      <c r="A171" s="33"/>
      <c r="N171" s="34"/>
      <c r="O171" s="35"/>
      <c r="AA171" s="25"/>
      <c r="AB171" s="25"/>
      <c r="AC171" s="53"/>
    </row>
    <row r="172" spans="1:29" s="26" customFormat="1" x14ac:dyDescent="0.25">
      <c r="A172" s="33"/>
      <c r="N172" s="34"/>
      <c r="O172" s="35"/>
      <c r="AA172" s="25"/>
      <c r="AB172" s="25"/>
      <c r="AC172" s="53"/>
    </row>
    <row r="173" spans="1:29" s="26" customFormat="1" x14ac:dyDescent="0.25">
      <c r="A173" s="33"/>
      <c r="N173" s="34"/>
      <c r="O173" s="35"/>
      <c r="AA173" s="25"/>
      <c r="AB173" s="25"/>
      <c r="AC173" s="53"/>
    </row>
    <row r="174" spans="1:29" s="26" customFormat="1" x14ac:dyDescent="0.25">
      <c r="A174" s="33"/>
      <c r="N174" s="34"/>
      <c r="O174" s="35"/>
      <c r="AA174" s="25"/>
      <c r="AB174" s="25"/>
      <c r="AC174" s="53"/>
    </row>
    <row r="175" spans="1:29" s="26" customFormat="1" x14ac:dyDescent="0.25">
      <c r="A175" s="33"/>
      <c r="N175" s="34"/>
      <c r="O175" s="35"/>
      <c r="AA175" s="25"/>
      <c r="AB175" s="25"/>
      <c r="AC175" s="53"/>
    </row>
    <row r="176" spans="1:29" s="26" customFormat="1" x14ac:dyDescent="0.25">
      <c r="A176" s="33"/>
      <c r="N176" s="34"/>
      <c r="O176" s="35"/>
      <c r="AA176" s="25"/>
      <c r="AB176" s="25"/>
      <c r="AC176" s="53"/>
    </row>
    <row r="177" spans="1:29" s="26" customFormat="1" x14ac:dyDescent="0.25">
      <c r="A177" s="33"/>
      <c r="N177" s="34"/>
      <c r="O177" s="35"/>
      <c r="AA177" s="25"/>
      <c r="AB177" s="25"/>
      <c r="AC177" s="53"/>
    </row>
    <row r="178" spans="1:29" s="26" customFormat="1" x14ac:dyDescent="0.25">
      <c r="A178" s="33"/>
      <c r="N178" s="34"/>
      <c r="O178" s="35"/>
      <c r="AA178" s="25"/>
      <c r="AB178" s="25"/>
      <c r="AC178" s="53"/>
    </row>
    <row r="179" spans="1:29" s="26" customFormat="1" x14ac:dyDescent="0.25">
      <c r="A179" s="33"/>
      <c r="N179" s="34"/>
      <c r="O179" s="35"/>
      <c r="AA179" s="25"/>
      <c r="AB179" s="25"/>
      <c r="AC179" s="53"/>
    </row>
    <row r="180" spans="1:29" s="26" customFormat="1" x14ac:dyDescent="0.25">
      <c r="A180" s="33"/>
      <c r="N180" s="34"/>
      <c r="O180" s="35"/>
      <c r="AA180" s="25"/>
      <c r="AB180" s="25"/>
      <c r="AC180" s="53"/>
    </row>
    <row r="181" spans="1:29" s="26" customFormat="1" x14ac:dyDescent="0.25">
      <c r="A181" s="33"/>
      <c r="N181" s="34"/>
      <c r="O181" s="35"/>
      <c r="AA181" s="25"/>
      <c r="AB181" s="25"/>
      <c r="AC181" s="53"/>
    </row>
    <row r="182" spans="1:29" s="26" customFormat="1" x14ac:dyDescent="0.25">
      <c r="A182" s="33"/>
      <c r="N182" s="34"/>
      <c r="O182" s="35"/>
      <c r="AA182" s="25"/>
      <c r="AB182" s="25"/>
      <c r="AC182" s="53"/>
    </row>
    <row r="183" spans="1:29" s="26" customFormat="1" x14ac:dyDescent="0.25">
      <c r="A183" s="33"/>
      <c r="N183" s="34"/>
      <c r="O183" s="35"/>
      <c r="AA183" s="25"/>
      <c r="AB183" s="25"/>
      <c r="AC183" s="53"/>
    </row>
    <row r="184" spans="1:29" s="26" customFormat="1" x14ac:dyDescent="0.25">
      <c r="A184" s="33"/>
      <c r="N184" s="34"/>
      <c r="O184" s="35"/>
      <c r="AA184" s="25"/>
      <c r="AB184" s="25"/>
      <c r="AC184" s="53"/>
    </row>
    <row r="185" spans="1:29" s="26" customFormat="1" x14ac:dyDescent="0.25">
      <c r="A185" s="33"/>
      <c r="N185" s="34"/>
      <c r="O185" s="35"/>
      <c r="AA185" s="25"/>
      <c r="AB185" s="25"/>
      <c r="AC185" s="53"/>
    </row>
    <row r="186" spans="1:29" s="26" customFormat="1" x14ac:dyDescent="0.25">
      <c r="A186" s="33"/>
      <c r="N186" s="34"/>
      <c r="O186" s="35"/>
      <c r="AA186" s="25"/>
      <c r="AB186" s="25"/>
      <c r="AC186" s="53"/>
    </row>
    <row r="187" spans="1:29" s="26" customFormat="1" x14ac:dyDescent="0.25">
      <c r="A187" s="33"/>
      <c r="N187" s="34"/>
      <c r="O187" s="35"/>
      <c r="AA187" s="25"/>
      <c r="AB187" s="25"/>
      <c r="AC187" s="53"/>
    </row>
    <row r="188" spans="1:29" s="26" customFormat="1" x14ac:dyDescent="0.25">
      <c r="A188" s="33"/>
      <c r="N188" s="34"/>
      <c r="O188" s="35"/>
      <c r="AA188" s="25"/>
      <c r="AB188" s="25"/>
      <c r="AC188" s="53"/>
    </row>
    <row r="189" spans="1:29" s="26" customFormat="1" x14ac:dyDescent="0.25">
      <c r="A189" s="33"/>
      <c r="N189" s="34"/>
      <c r="O189" s="35"/>
      <c r="AA189" s="25"/>
      <c r="AB189" s="25"/>
      <c r="AC189" s="53"/>
    </row>
    <row r="190" spans="1:29" s="26" customFormat="1" x14ac:dyDescent="0.25">
      <c r="A190" s="33"/>
      <c r="N190" s="34"/>
      <c r="O190" s="35"/>
      <c r="AA190" s="25"/>
      <c r="AB190" s="25"/>
      <c r="AC190" s="53"/>
    </row>
    <row r="191" spans="1:29" s="26" customFormat="1" x14ac:dyDescent="0.25">
      <c r="A191" s="33"/>
      <c r="N191" s="34"/>
      <c r="O191" s="35"/>
      <c r="AA191" s="25"/>
      <c r="AB191" s="25"/>
      <c r="AC191" s="53"/>
    </row>
    <row r="192" spans="1:29" s="26" customFormat="1" x14ac:dyDescent="0.25">
      <c r="A192" s="33"/>
      <c r="N192" s="34"/>
      <c r="O192" s="35"/>
      <c r="AA192" s="25"/>
      <c r="AB192" s="25"/>
      <c r="AC192" s="53"/>
    </row>
    <row r="193" spans="1:29" s="26" customFormat="1" x14ac:dyDescent="0.25">
      <c r="A193" s="33"/>
      <c r="N193" s="34"/>
      <c r="O193" s="35"/>
      <c r="AA193" s="25"/>
      <c r="AB193" s="25"/>
      <c r="AC193" s="53"/>
    </row>
    <row r="194" spans="1:29" s="26" customFormat="1" x14ac:dyDescent="0.25">
      <c r="A194" s="33"/>
      <c r="N194" s="34"/>
      <c r="O194" s="35"/>
      <c r="AA194" s="25"/>
      <c r="AB194" s="25"/>
      <c r="AC194" s="53"/>
    </row>
    <row r="195" spans="1:29" s="26" customFormat="1" x14ac:dyDescent="0.25">
      <c r="A195" s="33"/>
      <c r="N195" s="34"/>
      <c r="O195" s="35"/>
      <c r="AA195" s="25"/>
      <c r="AB195" s="25"/>
      <c r="AC195" s="53"/>
    </row>
    <row r="196" spans="1:29" s="26" customFormat="1" x14ac:dyDescent="0.25">
      <c r="A196" s="33"/>
      <c r="N196" s="34"/>
      <c r="O196" s="35"/>
      <c r="AA196" s="25"/>
      <c r="AB196" s="25"/>
      <c r="AC196" s="53"/>
    </row>
    <row r="197" spans="1:29" s="26" customFormat="1" x14ac:dyDescent="0.25">
      <c r="A197" s="33"/>
      <c r="N197" s="34"/>
      <c r="O197" s="35"/>
      <c r="AA197" s="25"/>
      <c r="AB197" s="25"/>
      <c r="AC197" s="53"/>
    </row>
    <row r="198" spans="1:29" s="26" customFormat="1" x14ac:dyDescent="0.25">
      <c r="A198" s="33"/>
      <c r="N198" s="34"/>
      <c r="O198" s="35"/>
      <c r="AA198" s="25"/>
      <c r="AB198" s="25"/>
      <c r="AC198" s="53"/>
    </row>
    <row r="199" spans="1:29" s="26" customFormat="1" x14ac:dyDescent="0.25">
      <c r="A199" s="33"/>
      <c r="N199" s="34"/>
      <c r="O199" s="35"/>
      <c r="AA199" s="25"/>
      <c r="AB199" s="25"/>
      <c r="AC199" s="53"/>
    </row>
    <row r="200" spans="1:29" s="26" customFormat="1" x14ac:dyDescent="0.25">
      <c r="A200" s="33"/>
      <c r="N200" s="34"/>
      <c r="O200" s="35"/>
      <c r="AA200" s="25"/>
      <c r="AB200" s="25"/>
      <c r="AC200" s="53"/>
    </row>
    <row r="201" spans="1:29" s="26" customFormat="1" x14ac:dyDescent="0.25">
      <c r="A201" s="33"/>
      <c r="N201" s="34"/>
      <c r="O201" s="35"/>
      <c r="AA201" s="25"/>
      <c r="AB201" s="25"/>
      <c r="AC201" s="53"/>
    </row>
    <row r="202" spans="1:29" s="26" customFormat="1" x14ac:dyDescent="0.25">
      <c r="A202" s="33"/>
      <c r="N202" s="34"/>
      <c r="O202" s="35"/>
      <c r="AA202" s="25"/>
      <c r="AB202" s="25"/>
      <c r="AC202" s="53"/>
    </row>
    <row r="203" spans="1:29" s="26" customFormat="1" x14ac:dyDescent="0.25">
      <c r="A203" s="33"/>
      <c r="N203" s="34"/>
      <c r="O203" s="35"/>
      <c r="AA203" s="25"/>
      <c r="AB203" s="25"/>
      <c r="AC203" s="53"/>
    </row>
    <row r="204" spans="1:29" s="26" customFormat="1" x14ac:dyDescent="0.25">
      <c r="A204" s="33"/>
      <c r="N204" s="34"/>
      <c r="O204" s="35"/>
      <c r="AA204" s="25"/>
      <c r="AB204" s="25"/>
      <c r="AC204" s="53"/>
    </row>
    <row r="205" spans="1:29" s="26" customFormat="1" x14ac:dyDescent="0.25">
      <c r="A205" s="33"/>
      <c r="N205" s="34"/>
      <c r="O205" s="35"/>
      <c r="AA205" s="25"/>
      <c r="AB205" s="25"/>
      <c r="AC205" s="53"/>
    </row>
    <row r="206" spans="1:29" s="26" customFormat="1" x14ac:dyDescent="0.25">
      <c r="A206" s="33"/>
      <c r="N206" s="34"/>
      <c r="O206" s="35"/>
      <c r="AA206" s="25"/>
      <c r="AB206" s="25"/>
      <c r="AC206" s="53"/>
    </row>
    <row r="207" spans="1:29" s="26" customFormat="1" x14ac:dyDescent="0.25">
      <c r="A207" s="33"/>
      <c r="N207" s="34"/>
      <c r="O207" s="35"/>
      <c r="AA207" s="25"/>
      <c r="AB207" s="25"/>
      <c r="AC207" s="53"/>
    </row>
    <row r="208" spans="1:29" s="26" customFormat="1" x14ac:dyDescent="0.25">
      <c r="A208" s="33"/>
      <c r="N208" s="34"/>
      <c r="O208" s="35"/>
      <c r="AA208" s="25"/>
      <c r="AB208" s="25"/>
      <c r="AC208" s="53"/>
    </row>
    <row r="209" spans="1:29" s="26" customFormat="1" x14ac:dyDescent="0.25">
      <c r="A209" s="33"/>
      <c r="N209" s="34"/>
      <c r="O209" s="35"/>
      <c r="AA209" s="25"/>
      <c r="AB209" s="25"/>
      <c r="AC209" s="53"/>
    </row>
    <row r="210" spans="1:29" s="26" customFormat="1" x14ac:dyDescent="0.25">
      <c r="A210" s="33"/>
      <c r="N210" s="34"/>
      <c r="O210" s="35"/>
      <c r="AA210" s="25"/>
      <c r="AB210" s="25"/>
      <c r="AC210" s="53"/>
    </row>
    <row r="211" spans="1:29" s="26" customFormat="1" x14ac:dyDescent="0.25">
      <c r="A211" s="33"/>
      <c r="N211" s="34"/>
      <c r="O211" s="35"/>
      <c r="AA211" s="25"/>
      <c r="AB211" s="25"/>
      <c r="AC211" s="53"/>
    </row>
    <row r="212" spans="1:29" s="26" customFormat="1" x14ac:dyDescent="0.25">
      <c r="A212" s="33"/>
      <c r="N212" s="34"/>
      <c r="O212" s="35"/>
      <c r="AA212" s="25"/>
      <c r="AB212" s="25"/>
      <c r="AC212" s="53"/>
    </row>
    <row r="213" spans="1:29" s="26" customFormat="1" x14ac:dyDescent="0.25">
      <c r="A213" s="33"/>
      <c r="N213" s="34"/>
      <c r="O213" s="35"/>
      <c r="AA213" s="25"/>
      <c r="AB213" s="25"/>
      <c r="AC213" s="53"/>
    </row>
    <row r="214" spans="1:29" s="26" customFormat="1" x14ac:dyDescent="0.25">
      <c r="A214" s="33"/>
      <c r="N214" s="34"/>
      <c r="O214" s="35"/>
      <c r="AA214" s="25"/>
      <c r="AB214" s="25"/>
      <c r="AC214" s="53"/>
    </row>
    <row r="215" spans="1:29" s="26" customFormat="1" x14ac:dyDescent="0.25">
      <c r="A215" s="33"/>
      <c r="N215" s="34"/>
      <c r="O215" s="35"/>
      <c r="AA215" s="25"/>
      <c r="AB215" s="25"/>
      <c r="AC215" s="53"/>
    </row>
    <row r="216" spans="1:29" s="26" customFormat="1" x14ac:dyDescent="0.25">
      <c r="A216" s="33"/>
      <c r="N216" s="34"/>
      <c r="O216" s="35"/>
      <c r="AA216" s="25"/>
      <c r="AB216" s="25"/>
      <c r="AC216" s="53"/>
    </row>
    <row r="217" spans="1:29" s="26" customFormat="1" x14ac:dyDescent="0.25">
      <c r="A217" s="33"/>
      <c r="N217" s="34"/>
      <c r="O217" s="35"/>
      <c r="AA217" s="25"/>
      <c r="AB217" s="25"/>
      <c r="AC217" s="53"/>
    </row>
    <row r="218" spans="1:29" s="26" customFormat="1" x14ac:dyDescent="0.25">
      <c r="A218" s="33"/>
      <c r="N218" s="34"/>
      <c r="O218" s="35"/>
      <c r="AA218" s="25"/>
      <c r="AB218" s="25"/>
      <c r="AC218" s="53"/>
    </row>
    <row r="219" spans="1:29" s="26" customFormat="1" x14ac:dyDescent="0.25">
      <c r="A219" s="33"/>
      <c r="N219" s="34"/>
      <c r="O219" s="35"/>
      <c r="AA219" s="25"/>
      <c r="AB219" s="25"/>
      <c r="AC219" s="53"/>
    </row>
    <row r="220" spans="1:29" s="26" customFormat="1" x14ac:dyDescent="0.25">
      <c r="A220" s="33"/>
      <c r="N220" s="34"/>
      <c r="O220" s="35"/>
      <c r="AA220" s="25"/>
      <c r="AB220" s="25"/>
      <c r="AC220" s="53"/>
    </row>
    <row r="221" spans="1:29" s="26" customFormat="1" x14ac:dyDescent="0.25">
      <c r="A221" s="33"/>
      <c r="N221" s="34"/>
      <c r="O221" s="35"/>
      <c r="AA221" s="25"/>
      <c r="AB221" s="25"/>
      <c r="AC221" s="53"/>
    </row>
    <row r="222" spans="1:29" s="26" customFormat="1" x14ac:dyDescent="0.25">
      <c r="A222" s="33"/>
      <c r="N222" s="34"/>
      <c r="O222" s="35"/>
      <c r="AA222" s="25"/>
      <c r="AB222" s="25"/>
      <c r="AC222" s="53"/>
    </row>
    <row r="223" spans="1:29" s="26" customFormat="1" x14ac:dyDescent="0.25">
      <c r="A223" s="33"/>
      <c r="N223" s="34"/>
      <c r="O223" s="35"/>
      <c r="AA223" s="25"/>
      <c r="AB223" s="25"/>
      <c r="AC223" s="53"/>
    </row>
    <row r="224" spans="1:29" s="26" customFormat="1" x14ac:dyDescent="0.25">
      <c r="A224" s="33"/>
      <c r="N224" s="34"/>
      <c r="O224" s="35"/>
      <c r="AA224" s="25"/>
      <c r="AB224" s="25"/>
      <c r="AC224" s="53"/>
    </row>
    <row r="225" spans="1:29" s="26" customFormat="1" x14ac:dyDescent="0.25">
      <c r="A225" s="33"/>
      <c r="N225" s="34"/>
      <c r="O225" s="35"/>
      <c r="AA225" s="25"/>
      <c r="AB225" s="25"/>
      <c r="AC225" s="53"/>
    </row>
    <row r="226" spans="1:29" s="26" customFormat="1" x14ac:dyDescent="0.25">
      <c r="A226" s="33"/>
      <c r="N226" s="34"/>
      <c r="O226" s="35"/>
      <c r="AA226" s="25"/>
      <c r="AB226" s="25"/>
      <c r="AC226" s="53"/>
    </row>
    <row r="227" spans="1:29" s="26" customFormat="1" x14ac:dyDescent="0.25">
      <c r="A227" s="33"/>
      <c r="N227" s="34"/>
      <c r="O227" s="35"/>
      <c r="AA227" s="25"/>
      <c r="AB227" s="25"/>
      <c r="AC227" s="53"/>
    </row>
    <row r="228" spans="1:29" s="26" customFormat="1" x14ac:dyDescent="0.25">
      <c r="A228" s="33"/>
      <c r="N228" s="34"/>
      <c r="O228" s="35"/>
      <c r="AA228" s="25"/>
      <c r="AB228" s="25"/>
      <c r="AC228" s="53"/>
    </row>
    <row r="229" spans="1:29" s="26" customFormat="1" x14ac:dyDescent="0.25">
      <c r="A229" s="33"/>
      <c r="N229" s="34"/>
      <c r="O229" s="35"/>
      <c r="AA229" s="25"/>
      <c r="AB229" s="25"/>
      <c r="AC229" s="53"/>
    </row>
    <row r="230" spans="1:29" s="26" customFormat="1" x14ac:dyDescent="0.25">
      <c r="A230" s="33"/>
      <c r="N230" s="34"/>
      <c r="O230" s="35"/>
      <c r="AA230" s="25"/>
      <c r="AB230" s="25"/>
      <c r="AC230" s="53"/>
    </row>
    <row r="231" spans="1:29" s="26" customFormat="1" x14ac:dyDescent="0.25">
      <c r="A231" s="33"/>
      <c r="N231" s="34"/>
      <c r="O231" s="35"/>
      <c r="AA231" s="25"/>
      <c r="AB231" s="25"/>
      <c r="AC231" s="53"/>
    </row>
    <row r="232" spans="1:29" s="26" customFormat="1" x14ac:dyDescent="0.25">
      <c r="A232" s="33"/>
      <c r="N232" s="34"/>
      <c r="O232" s="35"/>
      <c r="AA232" s="25"/>
      <c r="AB232" s="25"/>
      <c r="AC232" s="53"/>
    </row>
    <row r="233" spans="1:29" s="26" customFormat="1" x14ac:dyDescent="0.25">
      <c r="A233" s="33"/>
      <c r="N233" s="34"/>
      <c r="O233" s="35"/>
      <c r="AA233" s="25"/>
      <c r="AB233" s="25"/>
      <c r="AC233" s="53"/>
    </row>
    <row r="234" spans="1:29" s="26" customFormat="1" x14ac:dyDescent="0.25">
      <c r="A234" s="33"/>
      <c r="N234" s="34"/>
      <c r="O234" s="35"/>
      <c r="AA234" s="25"/>
      <c r="AB234" s="25"/>
      <c r="AC234" s="53"/>
    </row>
    <row r="235" spans="1:29" s="26" customFormat="1" x14ac:dyDescent="0.25">
      <c r="A235" s="33"/>
      <c r="N235" s="34"/>
      <c r="O235" s="35"/>
      <c r="AA235" s="25"/>
      <c r="AB235" s="25"/>
      <c r="AC235" s="53"/>
    </row>
    <row r="236" spans="1:29" s="26" customFormat="1" x14ac:dyDescent="0.25">
      <c r="A236" s="33"/>
      <c r="N236" s="34"/>
      <c r="O236" s="35"/>
      <c r="AA236" s="25"/>
      <c r="AB236" s="25"/>
      <c r="AC236" s="53"/>
    </row>
    <row r="237" spans="1:29" s="26" customFormat="1" x14ac:dyDescent="0.25">
      <c r="A237" s="33"/>
      <c r="N237" s="34"/>
      <c r="O237" s="35"/>
      <c r="AA237" s="25"/>
      <c r="AB237" s="25"/>
      <c r="AC237" s="53"/>
    </row>
    <row r="238" spans="1:29" s="26" customFormat="1" x14ac:dyDescent="0.25">
      <c r="A238" s="33"/>
      <c r="N238" s="34"/>
      <c r="O238" s="35"/>
      <c r="AA238" s="25"/>
      <c r="AB238" s="25"/>
      <c r="AC238" s="53"/>
    </row>
    <row r="239" spans="1:29" s="26" customFormat="1" x14ac:dyDescent="0.25">
      <c r="A239" s="33"/>
      <c r="N239" s="34"/>
      <c r="O239" s="35"/>
      <c r="AA239" s="25"/>
      <c r="AB239" s="25"/>
      <c r="AC239" s="53"/>
    </row>
    <row r="240" spans="1:29" s="26" customFormat="1" x14ac:dyDescent="0.25">
      <c r="A240" s="33"/>
      <c r="N240" s="34"/>
      <c r="O240" s="35"/>
      <c r="AA240" s="25"/>
      <c r="AB240" s="25"/>
      <c r="AC240" s="53"/>
    </row>
    <row r="241" spans="1:29" s="26" customFormat="1" x14ac:dyDescent="0.25">
      <c r="A241" s="33"/>
      <c r="N241" s="34"/>
      <c r="O241" s="35"/>
      <c r="AA241" s="25"/>
      <c r="AB241" s="25"/>
      <c r="AC241" s="53"/>
    </row>
    <row r="242" spans="1:29" s="26" customFormat="1" x14ac:dyDescent="0.25">
      <c r="A242" s="33"/>
      <c r="N242" s="34"/>
      <c r="O242" s="35"/>
      <c r="AA242" s="25"/>
      <c r="AB242" s="25"/>
      <c r="AC242" s="53"/>
    </row>
    <row r="243" spans="1:29" s="26" customFormat="1" x14ac:dyDescent="0.25">
      <c r="A243" s="33"/>
      <c r="N243" s="34"/>
      <c r="O243" s="35"/>
      <c r="AA243" s="25"/>
      <c r="AB243" s="25"/>
      <c r="AC243" s="53"/>
    </row>
    <row r="244" spans="1:29" s="26" customFormat="1" x14ac:dyDescent="0.25">
      <c r="A244" s="33"/>
      <c r="N244" s="34"/>
      <c r="O244" s="35"/>
      <c r="AA244" s="25"/>
      <c r="AB244" s="25"/>
      <c r="AC244" s="53"/>
    </row>
    <row r="245" spans="1:29" s="26" customFormat="1" x14ac:dyDescent="0.25">
      <c r="A245" s="33"/>
      <c r="N245" s="34"/>
      <c r="O245" s="35"/>
      <c r="AA245" s="25"/>
      <c r="AB245" s="25"/>
      <c r="AC245" s="53"/>
    </row>
    <row r="246" spans="1:29" s="26" customFormat="1" x14ac:dyDescent="0.25">
      <c r="A246" s="33"/>
      <c r="N246" s="34"/>
      <c r="O246" s="35"/>
      <c r="AA246" s="25"/>
      <c r="AB246" s="25"/>
      <c r="AC246" s="53"/>
    </row>
    <row r="247" spans="1:29" s="26" customFormat="1" x14ac:dyDescent="0.25">
      <c r="A247" s="33"/>
      <c r="N247" s="34"/>
      <c r="O247" s="35"/>
      <c r="AA247" s="25"/>
      <c r="AB247" s="25"/>
      <c r="AC247" s="53"/>
    </row>
    <row r="248" spans="1:29" s="26" customFormat="1" x14ac:dyDescent="0.25">
      <c r="A248" s="33"/>
      <c r="N248" s="34"/>
      <c r="O248" s="35"/>
      <c r="AA248" s="25"/>
      <c r="AB248" s="25"/>
      <c r="AC248" s="53"/>
    </row>
    <row r="249" spans="1:29" s="26" customFormat="1" x14ac:dyDescent="0.25">
      <c r="A249" s="33"/>
      <c r="N249" s="34"/>
      <c r="O249" s="35"/>
      <c r="AA249" s="25"/>
      <c r="AB249" s="25"/>
      <c r="AC249" s="53"/>
    </row>
    <row r="250" spans="1:29" s="26" customFormat="1" x14ac:dyDescent="0.25">
      <c r="A250" s="33"/>
      <c r="N250" s="34"/>
      <c r="O250" s="35"/>
      <c r="AA250" s="25"/>
      <c r="AB250" s="25"/>
      <c r="AC250" s="53"/>
    </row>
    <row r="251" spans="1:29" s="26" customFormat="1" x14ac:dyDescent="0.25">
      <c r="A251" s="33"/>
      <c r="N251" s="34"/>
      <c r="O251" s="35"/>
      <c r="AA251" s="25"/>
      <c r="AB251" s="25"/>
      <c r="AC251" s="53"/>
    </row>
    <row r="252" spans="1:29" s="26" customFormat="1" x14ac:dyDescent="0.25">
      <c r="A252" s="33"/>
      <c r="N252" s="34"/>
      <c r="O252" s="35"/>
      <c r="AA252" s="25"/>
      <c r="AB252" s="25"/>
      <c r="AC252" s="53"/>
    </row>
    <row r="253" spans="1:29" s="26" customFormat="1" x14ac:dyDescent="0.25">
      <c r="A253" s="33"/>
      <c r="N253" s="34"/>
      <c r="O253" s="35"/>
      <c r="AA253" s="25"/>
      <c r="AB253" s="25"/>
      <c r="AC253" s="53"/>
    </row>
    <row r="254" spans="1:29" s="26" customFormat="1" x14ac:dyDescent="0.25">
      <c r="A254" s="33"/>
      <c r="N254" s="34"/>
      <c r="O254" s="35"/>
      <c r="AA254" s="25"/>
      <c r="AB254" s="25"/>
      <c r="AC254" s="53"/>
    </row>
    <row r="255" spans="1:29" s="26" customFormat="1" x14ac:dyDescent="0.25">
      <c r="A255" s="33"/>
      <c r="N255" s="34"/>
      <c r="O255" s="35"/>
      <c r="AA255" s="25"/>
      <c r="AB255" s="25"/>
      <c r="AC255" s="53"/>
    </row>
    <row r="256" spans="1:29" s="26" customFormat="1" x14ac:dyDescent="0.25">
      <c r="A256" s="33"/>
      <c r="N256" s="34"/>
      <c r="O256" s="35"/>
      <c r="AA256" s="25"/>
      <c r="AB256" s="25"/>
      <c r="AC256" s="53"/>
    </row>
    <row r="257" spans="1:29" s="26" customFormat="1" x14ac:dyDescent="0.25">
      <c r="A257" s="33"/>
      <c r="N257" s="34"/>
      <c r="O257" s="35"/>
      <c r="AA257" s="25"/>
      <c r="AB257" s="25"/>
      <c r="AC257" s="53"/>
    </row>
    <row r="258" spans="1:29" s="26" customFormat="1" x14ac:dyDescent="0.25">
      <c r="A258" s="33"/>
      <c r="N258" s="34"/>
      <c r="O258" s="35"/>
      <c r="AA258" s="25"/>
      <c r="AB258" s="25"/>
      <c r="AC258" s="53"/>
    </row>
    <row r="259" spans="1:29" s="26" customFormat="1" x14ac:dyDescent="0.25">
      <c r="A259" s="33"/>
      <c r="N259" s="34"/>
      <c r="O259" s="35"/>
      <c r="AA259" s="25"/>
      <c r="AB259" s="25"/>
      <c r="AC259" s="53"/>
    </row>
    <row r="260" spans="1:29" s="26" customFormat="1" x14ac:dyDescent="0.25">
      <c r="A260" s="33"/>
      <c r="N260" s="34"/>
      <c r="O260" s="35"/>
      <c r="AA260" s="25"/>
      <c r="AB260" s="25"/>
      <c r="AC260" s="53"/>
    </row>
    <row r="261" spans="1:29" s="26" customFormat="1" x14ac:dyDescent="0.25">
      <c r="A261" s="33"/>
      <c r="N261" s="34"/>
      <c r="O261" s="35"/>
      <c r="AA261" s="25"/>
      <c r="AB261" s="25"/>
      <c r="AC261" s="53"/>
    </row>
    <row r="262" spans="1:29" s="26" customFormat="1" x14ac:dyDescent="0.25">
      <c r="A262" s="33"/>
      <c r="N262" s="34"/>
      <c r="O262" s="35"/>
      <c r="AA262" s="25"/>
      <c r="AB262" s="25"/>
      <c r="AC262" s="53"/>
    </row>
    <row r="263" spans="1:29" s="26" customFormat="1" x14ac:dyDescent="0.25">
      <c r="A263" s="33"/>
      <c r="N263" s="34"/>
      <c r="O263" s="35"/>
      <c r="AA263" s="25"/>
      <c r="AB263" s="25"/>
      <c r="AC263" s="53"/>
    </row>
    <row r="264" spans="1:29" s="26" customFormat="1" x14ac:dyDescent="0.25">
      <c r="A264" s="33"/>
      <c r="N264" s="34"/>
      <c r="O264" s="35"/>
      <c r="AA264" s="25"/>
      <c r="AB264" s="25"/>
      <c r="AC264" s="53"/>
    </row>
    <row r="265" spans="1:29" s="26" customFormat="1" x14ac:dyDescent="0.25">
      <c r="A265" s="33"/>
      <c r="N265" s="34"/>
      <c r="O265" s="35"/>
      <c r="AA265" s="25"/>
      <c r="AB265" s="25"/>
      <c r="AC265" s="53"/>
    </row>
    <row r="266" spans="1:29" s="26" customFormat="1" x14ac:dyDescent="0.25">
      <c r="A266" s="33"/>
      <c r="N266" s="34"/>
      <c r="O266" s="35"/>
      <c r="AA266" s="25"/>
      <c r="AB266" s="25"/>
      <c r="AC266" s="53"/>
    </row>
    <row r="267" spans="1:29" s="26" customFormat="1" x14ac:dyDescent="0.25">
      <c r="A267" s="33"/>
      <c r="N267" s="34"/>
      <c r="O267" s="35"/>
      <c r="AA267" s="25"/>
      <c r="AB267" s="25"/>
      <c r="AC267" s="53"/>
    </row>
    <row r="268" spans="1:29" s="26" customFormat="1" x14ac:dyDescent="0.25">
      <c r="A268" s="33"/>
      <c r="N268" s="34"/>
      <c r="O268" s="35"/>
      <c r="AA268" s="25"/>
      <c r="AB268" s="25"/>
      <c r="AC268" s="53"/>
    </row>
    <row r="269" spans="1:29" s="26" customFormat="1" x14ac:dyDescent="0.25">
      <c r="A269" s="33"/>
      <c r="N269" s="34"/>
      <c r="O269" s="35"/>
      <c r="AA269" s="25"/>
      <c r="AB269" s="25"/>
      <c r="AC269" s="53"/>
    </row>
    <row r="270" spans="1:29" s="26" customFormat="1" x14ac:dyDescent="0.25">
      <c r="A270" s="33"/>
      <c r="N270" s="34"/>
      <c r="O270" s="35"/>
      <c r="AA270" s="25"/>
      <c r="AB270" s="25"/>
      <c r="AC270" s="53"/>
    </row>
    <row r="271" spans="1:29" s="26" customFormat="1" x14ac:dyDescent="0.25">
      <c r="A271" s="33"/>
      <c r="N271" s="34"/>
      <c r="O271" s="35"/>
      <c r="AA271" s="25"/>
      <c r="AB271" s="25"/>
      <c r="AC271" s="53"/>
    </row>
    <row r="272" spans="1:29" s="26" customFormat="1" x14ac:dyDescent="0.25">
      <c r="A272" s="33"/>
      <c r="N272" s="34"/>
      <c r="O272" s="35"/>
      <c r="AA272" s="25"/>
      <c r="AB272" s="25"/>
      <c r="AC272" s="53"/>
    </row>
    <row r="273" spans="1:29" s="26" customFormat="1" x14ac:dyDescent="0.25">
      <c r="A273" s="33"/>
      <c r="N273" s="34"/>
      <c r="O273" s="35"/>
      <c r="AA273" s="25"/>
      <c r="AB273" s="25"/>
      <c r="AC273" s="53"/>
    </row>
    <row r="274" spans="1:29" s="26" customFormat="1" x14ac:dyDescent="0.25">
      <c r="A274" s="33"/>
      <c r="N274" s="34"/>
      <c r="O274" s="35"/>
      <c r="AA274" s="25"/>
      <c r="AB274" s="25"/>
      <c r="AC274" s="53"/>
    </row>
    <row r="275" spans="1:29" s="26" customFormat="1" x14ac:dyDescent="0.25">
      <c r="A275" s="33"/>
      <c r="N275" s="34"/>
      <c r="O275" s="35"/>
      <c r="AA275" s="25"/>
      <c r="AB275" s="25"/>
      <c r="AC275" s="53"/>
    </row>
    <row r="276" spans="1:29" s="26" customFormat="1" x14ac:dyDescent="0.25">
      <c r="A276" s="33"/>
      <c r="N276" s="34"/>
      <c r="O276" s="35"/>
      <c r="AA276" s="25"/>
      <c r="AB276" s="25"/>
      <c r="AC276" s="53"/>
    </row>
    <row r="277" spans="1:29" s="26" customFormat="1" x14ac:dyDescent="0.25">
      <c r="A277" s="33"/>
      <c r="N277" s="34"/>
      <c r="O277" s="35"/>
      <c r="AA277" s="25"/>
      <c r="AB277" s="25"/>
      <c r="AC277" s="53"/>
    </row>
    <row r="278" spans="1:29" s="26" customFormat="1" x14ac:dyDescent="0.25">
      <c r="A278" s="33"/>
      <c r="N278" s="34"/>
      <c r="O278" s="35"/>
      <c r="AA278" s="25"/>
      <c r="AB278" s="25"/>
      <c r="AC278" s="53"/>
    </row>
    <row r="279" spans="1:29" s="26" customFormat="1" x14ac:dyDescent="0.25">
      <c r="A279" s="33"/>
      <c r="N279" s="34"/>
      <c r="O279" s="35"/>
      <c r="AA279" s="25"/>
      <c r="AB279" s="25"/>
      <c r="AC279" s="53"/>
    </row>
    <row r="280" spans="1:29" s="26" customFormat="1" x14ac:dyDescent="0.25">
      <c r="A280" s="33"/>
      <c r="N280" s="34"/>
      <c r="O280" s="35"/>
      <c r="AA280" s="25"/>
      <c r="AB280" s="25"/>
      <c r="AC280" s="53"/>
    </row>
    <row r="281" spans="1:29" s="26" customFormat="1" x14ac:dyDescent="0.25">
      <c r="A281" s="33"/>
      <c r="N281" s="34"/>
      <c r="O281" s="35"/>
      <c r="AA281" s="25"/>
      <c r="AB281" s="25"/>
      <c r="AC281" s="53"/>
    </row>
    <row r="282" spans="1:29" s="26" customFormat="1" x14ac:dyDescent="0.25">
      <c r="A282" s="33"/>
      <c r="N282" s="34"/>
      <c r="O282" s="35"/>
      <c r="AA282" s="25"/>
      <c r="AB282" s="25"/>
      <c r="AC282" s="53"/>
    </row>
    <row r="283" spans="1:29" s="26" customFormat="1" x14ac:dyDescent="0.25">
      <c r="A283" s="33"/>
      <c r="N283" s="34"/>
      <c r="O283" s="35"/>
      <c r="AA283" s="25"/>
      <c r="AB283" s="25"/>
      <c r="AC283" s="53"/>
    </row>
    <row r="284" spans="1:29" s="26" customFormat="1" x14ac:dyDescent="0.25">
      <c r="A284" s="33"/>
      <c r="N284" s="34"/>
      <c r="O284" s="35"/>
      <c r="AA284" s="25"/>
      <c r="AB284" s="25"/>
      <c r="AC284" s="53"/>
    </row>
    <row r="285" spans="1:29" s="26" customFormat="1" x14ac:dyDescent="0.25">
      <c r="A285" s="33"/>
      <c r="N285" s="34"/>
      <c r="O285" s="35"/>
      <c r="AA285" s="25"/>
      <c r="AB285" s="25"/>
      <c r="AC285" s="53"/>
    </row>
    <row r="286" spans="1:29" s="26" customFormat="1" x14ac:dyDescent="0.25">
      <c r="A286" s="33"/>
      <c r="N286" s="34"/>
      <c r="O286" s="35"/>
      <c r="AA286" s="25"/>
      <c r="AB286" s="25"/>
      <c r="AC286" s="53"/>
    </row>
    <row r="287" spans="1:29" s="26" customFormat="1" x14ac:dyDescent="0.25">
      <c r="A287" s="33"/>
      <c r="N287" s="34"/>
      <c r="O287" s="35"/>
      <c r="AA287" s="25"/>
      <c r="AB287" s="25"/>
      <c r="AC287" s="53"/>
    </row>
    <row r="288" spans="1:29" s="26" customFormat="1" x14ac:dyDescent="0.25">
      <c r="A288" s="33"/>
      <c r="N288" s="34"/>
      <c r="O288" s="35"/>
      <c r="AA288" s="25"/>
      <c r="AB288" s="25"/>
      <c r="AC288" s="53"/>
    </row>
    <row r="289" spans="1:29" s="26" customFormat="1" x14ac:dyDescent="0.25">
      <c r="A289" s="33"/>
      <c r="N289" s="34"/>
      <c r="O289" s="35"/>
      <c r="AA289" s="25"/>
      <c r="AB289" s="25"/>
      <c r="AC289" s="53"/>
    </row>
    <row r="290" spans="1:29" s="26" customFormat="1" x14ac:dyDescent="0.25">
      <c r="A290" s="33"/>
      <c r="N290" s="34"/>
      <c r="O290" s="35"/>
      <c r="AA290" s="25"/>
      <c r="AB290" s="25"/>
      <c r="AC290" s="53"/>
    </row>
    <row r="291" spans="1:29" s="26" customFormat="1" x14ac:dyDescent="0.25">
      <c r="A291" s="33"/>
      <c r="N291" s="34"/>
      <c r="O291" s="35"/>
      <c r="AA291" s="25"/>
      <c r="AB291" s="25"/>
      <c r="AC291" s="53"/>
    </row>
    <row r="292" spans="1:29" s="26" customFormat="1" x14ac:dyDescent="0.25">
      <c r="A292" s="33"/>
      <c r="N292" s="34"/>
      <c r="O292" s="35"/>
      <c r="AA292" s="25"/>
      <c r="AB292" s="25"/>
      <c r="AC292" s="53"/>
    </row>
    <row r="293" spans="1:29" s="26" customFormat="1" x14ac:dyDescent="0.25">
      <c r="A293" s="33"/>
      <c r="N293" s="34"/>
      <c r="O293" s="35"/>
      <c r="AA293" s="25"/>
      <c r="AB293" s="25"/>
      <c r="AC293" s="53"/>
    </row>
    <row r="294" spans="1:29" s="26" customFormat="1" x14ac:dyDescent="0.25">
      <c r="A294" s="33"/>
      <c r="N294" s="34"/>
      <c r="O294" s="35"/>
      <c r="AA294" s="25"/>
      <c r="AB294" s="25"/>
      <c r="AC294" s="53"/>
    </row>
    <row r="295" spans="1:29" s="26" customFormat="1" x14ac:dyDescent="0.25">
      <c r="A295" s="33"/>
      <c r="N295" s="34"/>
      <c r="O295" s="35"/>
      <c r="AA295" s="25"/>
      <c r="AB295" s="25"/>
      <c r="AC295" s="53"/>
    </row>
    <row r="296" spans="1:29" s="26" customFormat="1" x14ac:dyDescent="0.25">
      <c r="A296" s="33"/>
      <c r="N296" s="34"/>
      <c r="O296" s="35"/>
      <c r="AA296" s="25"/>
      <c r="AB296" s="25"/>
      <c r="AC296" s="53"/>
    </row>
    <row r="297" spans="1:29" s="26" customFormat="1" x14ac:dyDescent="0.25">
      <c r="A297" s="33"/>
      <c r="N297" s="34"/>
      <c r="O297" s="35"/>
      <c r="AA297" s="25"/>
      <c r="AB297" s="25"/>
      <c r="AC297" s="53"/>
    </row>
    <row r="298" spans="1:29" s="26" customFormat="1" x14ac:dyDescent="0.25">
      <c r="A298" s="33"/>
      <c r="N298" s="34"/>
      <c r="O298" s="35"/>
      <c r="AA298" s="25"/>
      <c r="AB298" s="25"/>
      <c r="AC298" s="53"/>
    </row>
    <row r="299" spans="1:29" s="26" customFormat="1" x14ac:dyDescent="0.25">
      <c r="A299" s="33"/>
      <c r="N299" s="34"/>
      <c r="O299" s="35"/>
      <c r="AA299" s="25"/>
      <c r="AB299" s="25"/>
      <c r="AC299" s="53"/>
    </row>
    <row r="300" spans="1:29" s="26" customFormat="1" x14ac:dyDescent="0.25">
      <c r="A300" s="33"/>
      <c r="N300" s="34"/>
      <c r="O300" s="35"/>
      <c r="AA300" s="25"/>
      <c r="AB300" s="25"/>
      <c r="AC300" s="53"/>
    </row>
    <row r="301" spans="1:29" s="26" customFormat="1" x14ac:dyDescent="0.25">
      <c r="A301" s="33"/>
      <c r="N301" s="34"/>
      <c r="O301" s="35"/>
      <c r="AA301" s="25"/>
      <c r="AB301" s="25"/>
      <c r="AC301" s="53"/>
    </row>
    <row r="302" spans="1:29" s="26" customFormat="1" x14ac:dyDescent="0.25">
      <c r="A302" s="33"/>
      <c r="N302" s="34"/>
      <c r="O302" s="35"/>
      <c r="AA302" s="25"/>
      <c r="AB302" s="25"/>
      <c r="AC302" s="53"/>
    </row>
    <row r="303" spans="1:29" s="26" customFormat="1" x14ac:dyDescent="0.25">
      <c r="A303" s="33"/>
      <c r="N303" s="34"/>
      <c r="O303" s="35"/>
      <c r="AA303" s="25"/>
      <c r="AB303" s="25"/>
      <c r="AC303" s="53"/>
    </row>
    <row r="304" spans="1:29" s="26" customFormat="1" x14ac:dyDescent="0.25">
      <c r="A304" s="33"/>
      <c r="N304" s="34"/>
      <c r="O304" s="35"/>
      <c r="AA304" s="25"/>
      <c r="AB304" s="25"/>
      <c r="AC304" s="53"/>
    </row>
    <row r="305" spans="1:29" s="26" customFormat="1" x14ac:dyDescent="0.25">
      <c r="A305" s="33"/>
      <c r="N305" s="34"/>
      <c r="O305" s="35"/>
      <c r="AA305" s="25"/>
      <c r="AB305" s="25"/>
      <c r="AC305" s="53"/>
    </row>
    <row r="306" spans="1:29" s="26" customFormat="1" x14ac:dyDescent="0.25">
      <c r="A306" s="33"/>
      <c r="N306" s="34"/>
      <c r="O306" s="35"/>
      <c r="AA306" s="25"/>
      <c r="AB306" s="25"/>
      <c r="AC306" s="53"/>
    </row>
    <row r="307" spans="1:29" s="26" customFormat="1" x14ac:dyDescent="0.25">
      <c r="A307" s="33"/>
      <c r="N307" s="34"/>
      <c r="O307" s="35"/>
      <c r="AA307" s="25"/>
      <c r="AB307" s="25"/>
      <c r="AC307" s="53"/>
    </row>
    <row r="308" spans="1:29" s="26" customFormat="1" x14ac:dyDescent="0.25">
      <c r="A308" s="33"/>
      <c r="N308" s="34"/>
      <c r="O308" s="35"/>
      <c r="AA308" s="25"/>
      <c r="AB308" s="25"/>
      <c r="AC308" s="53"/>
    </row>
    <row r="309" spans="1:29" s="26" customFormat="1" x14ac:dyDescent="0.25">
      <c r="A309" s="33"/>
      <c r="N309" s="34"/>
      <c r="O309" s="35"/>
      <c r="AA309" s="25"/>
      <c r="AB309" s="25"/>
      <c r="AC309" s="53"/>
    </row>
    <row r="310" spans="1:29" s="26" customFormat="1" x14ac:dyDescent="0.25">
      <c r="A310" s="33"/>
      <c r="N310" s="34"/>
      <c r="O310" s="35"/>
      <c r="AA310" s="25"/>
      <c r="AB310" s="25"/>
      <c r="AC310" s="53"/>
    </row>
    <row r="311" spans="1:29" s="26" customFormat="1" x14ac:dyDescent="0.25">
      <c r="A311" s="33"/>
      <c r="N311" s="34"/>
      <c r="O311" s="35"/>
      <c r="AA311" s="25"/>
      <c r="AB311" s="25"/>
      <c r="AC311" s="53"/>
    </row>
    <row r="312" spans="1:29" s="26" customFormat="1" x14ac:dyDescent="0.25">
      <c r="A312" s="33"/>
      <c r="N312" s="34"/>
      <c r="O312" s="35"/>
      <c r="AA312" s="25"/>
      <c r="AB312" s="25"/>
      <c r="AC312" s="53"/>
    </row>
    <row r="313" spans="1:29" s="26" customFormat="1" x14ac:dyDescent="0.25">
      <c r="A313" s="33"/>
      <c r="N313" s="34"/>
      <c r="O313" s="35"/>
      <c r="AA313" s="25"/>
      <c r="AB313" s="25"/>
      <c r="AC313" s="53"/>
    </row>
    <row r="314" spans="1:29" s="26" customFormat="1" x14ac:dyDescent="0.25">
      <c r="A314" s="33"/>
      <c r="N314" s="34"/>
      <c r="O314" s="35"/>
      <c r="AA314" s="25"/>
      <c r="AB314" s="25"/>
      <c r="AC314" s="53"/>
    </row>
    <row r="315" spans="1:29" s="26" customFormat="1" x14ac:dyDescent="0.25">
      <c r="A315" s="33"/>
      <c r="N315" s="34"/>
      <c r="O315" s="35"/>
      <c r="AA315" s="25"/>
      <c r="AB315" s="25"/>
      <c r="AC315" s="53"/>
    </row>
    <row r="316" spans="1:29" s="26" customFormat="1" x14ac:dyDescent="0.25">
      <c r="A316" s="33"/>
      <c r="N316" s="34"/>
      <c r="O316" s="35"/>
      <c r="AA316" s="25"/>
      <c r="AB316" s="25"/>
      <c r="AC316" s="53"/>
    </row>
    <row r="317" spans="1:29" s="26" customFormat="1" x14ac:dyDescent="0.25">
      <c r="A317" s="33"/>
      <c r="N317" s="34"/>
      <c r="O317" s="35"/>
      <c r="AA317" s="25"/>
      <c r="AB317" s="25"/>
      <c r="AC317" s="53"/>
    </row>
    <row r="318" spans="1:29" s="26" customFormat="1" x14ac:dyDescent="0.25">
      <c r="A318" s="33"/>
      <c r="N318" s="34"/>
      <c r="O318" s="35"/>
      <c r="AA318" s="25"/>
      <c r="AB318" s="25"/>
      <c r="AC318" s="53"/>
    </row>
    <row r="319" spans="1:29" s="26" customFormat="1" x14ac:dyDescent="0.25">
      <c r="A319" s="33"/>
      <c r="N319" s="34"/>
      <c r="O319" s="35"/>
      <c r="AA319" s="25"/>
      <c r="AB319" s="25"/>
      <c r="AC319" s="53"/>
    </row>
    <row r="320" spans="1:29" s="26" customFormat="1" x14ac:dyDescent="0.25">
      <c r="A320" s="33"/>
      <c r="N320" s="34"/>
      <c r="O320" s="35"/>
      <c r="AA320" s="25"/>
      <c r="AB320" s="25"/>
      <c r="AC320" s="53"/>
    </row>
    <row r="321" spans="1:29" s="26" customFormat="1" x14ac:dyDescent="0.25">
      <c r="A321" s="33"/>
      <c r="N321" s="34"/>
      <c r="O321" s="35"/>
      <c r="AA321" s="25"/>
      <c r="AB321" s="25"/>
      <c r="AC321" s="53"/>
    </row>
    <row r="322" spans="1:29" s="26" customFormat="1" x14ac:dyDescent="0.25">
      <c r="A322" s="33"/>
      <c r="N322" s="34"/>
      <c r="O322" s="35"/>
      <c r="AA322" s="25"/>
      <c r="AB322" s="25"/>
      <c r="AC322" s="53"/>
    </row>
    <row r="323" spans="1:29" s="26" customFormat="1" x14ac:dyDescent="0.25">
      <c r="A323" s="33"/>
      <c r="N323" s="34"/>
      <c r="O323" s="35"/>
      <c r="AA323" s="25"/>
      <c r="AB323" s="25"/>
      <c r="AC323" s="53"/>
    </row>
    <row r="324" spans="1:29" s="26" customFormat="1" x14ac:dyDescent="0.25">
      <c r="A324" s="33"/>
      <c r="N324" s="34"/>
      <c r="O324" s="35"/>
      <c r="AA324" s="25"/>
      <c r="AB324" s="25"/>
      <c r="AC324" s="53"/>
    </row>
    <row r="325" spans="1:29" s="26" customFormat="1" x14ac:dyDescent="0.25">
      <c r="A325" s="33"/>
      <c r="N325" s="34"/>
      <c r="O325" s="35"/>
      <c r="AA325" s="25"/>
      <c r="AB325" s="25"/>
      <c r="AC325" s="53"/>
    </row>
    <row r="326" spans="1:29" s="26" customFormat="1" x14ac:dyDescent="0.25">
      <c r="A326" s="33"/>
      <c r="N326" s="34"/>
      <c r="O326" s="35"/>
      <c r="AA326" s="25"/>
      <c r="AB326" s="25"/>
      <c r="AC326" s="53"/>
    </row>
    <row r="327" spans="1:29" s="26" customFormat="1" x14ac:dyDescent="0.25">
      <c r="A327" s="33"/>
      <c r="N327" s="34"/>
      <c r="O327" s="35"/>
      <c r="AA327" s="25"/>
      <c r="AB327" s="25"/>
      <c r="AC327" s="53"/>
    </row>
    <row r="328" spans="1:29" s="26" customFormat="1" x14ac:dyDescent="0.25">
      <c r="A328" s="33"/>
      <c r="N328" s="34"/>
      <c r="O328" s="35"/>
      <c r="AA328" s="25"/>
      <c r="AB328" s="25"/>
      <c r="AC328" s="53"/>
    </row>
    <row r="329" spans="1:29" s="26" customFormat="1" x14ac:dyDescent="0.25">
      <c r="A329" s="33"/>
      <c r="N329" s="34"/>
      <c r="O329" s="35"/>
      <c r="AA329" s="25"/>
      <c r="AB329" s="25"/>
      <c r="AC329" s="53"/>
    </row>
    <row r="330" spans="1:29" s="26" customFormat="1" x14ac:dyDescent="0.25">
      <c r="A330" s="33"/>
      <c r="N330" s="34"/>
      <c r="O330" s="35"/>
      <c r="AA330" s="25"/>
      <c r="AB330" s="25"/>
      <c r="AC330" s="53"/>
    </row>
    <row r="331" spans="1:29" s="26" customFormat="1" x14ac:dyDescent="0.25">
      <c r="A331" s="33"/>
      <c r="N331" s="34"/>
      <c r="O331" s="35"/>
      <c r="AA331" s="25"/>
      <c r="AB331" s="25"/>
      <c r="AC331" s="53"/>
    </row>
  </sheetData>
  <autoFilter ref="A8:Q8"/>
  <mergeCells count="13">
    <mergeCell ref="AE7:AM7"/>
    <mergeCell ref="D6:D7"/>
    <mergeCell ref="E6:E7"/>
    <mergeCell ref="F6:F7"/>
    <mergeCell ref="G6:G7"/>
    <mergeCell ref="H6:H7"/>
    <mergeCell ref="I6:I7"/>
    <mergeCell ref="J6:J7"/>
    <mergeCell ref="A2:Q3"/>
    <mergeCell ref="A5:B5"/>
    <mergeCell ref="K6:K7"/>
    <mergeCell ref="L6:L7"/>
    <mergeCell ref="D5:L5"/>
  </mergeCells>
  <conditionalFormatting sqref="Q9:AB37">
    <cfRule type="expression" dxfId="11" priority="10">
      <formula>$P9="Reporté"</formula>
    </cfRule>
  </conditionalFormatting>
  <conditionalFormatting sqref="N9:N37">
    <cfRule type="containsText" dxfId="10" priority="6" operator="containsText" text="1">
      <formula>NOT(ISERROR(SEARCH("1",N9)))</formula>
    </cfRule>
    <cfRule type="containsText" dxfId="9" priority="7" operator="containsText" text="0">
      <formula>NOT(ISERROR(SEARCH("0",N9)))</formula>
    </cfRule>
  </conditionalFormatting>
  <conditionalFormatting sqref="AE9:AM38">
    <cfRule type="expression" dxfId="8" priority="5">
      <formula>#REF!="Tous"</formula>
    </cfRule>
  </conditionalFormatting>
  <conditionalFormatting sqref="R9:Z37">
    <cfRule type="expression" dxfId="7" priority="1">
      <formula>AE9=1</formula>
    </cfRule>
  </conditionalFormatting>
  <dataValidations count="2">
    <dataValidation type="list" allowBlank="1" showInputMessage="1" showErrorMessage="1" sqref="P9:P37">
      <formula1>$AO$2:$AO$4</formula1>
    </dataValidation>
    <dataValidation type="list" allowBlank="1" showInputMessage="1" showErrorMessage="1" sqref="R9:Z37">
      <formula1>$AO$2:$AO$5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031"/>
  <sheetViews>
    <sheetView workbookViewId="0">
      <selection activeCell="Q16" sqref="Q16"/>
    </sheetView>
  </sheetViews>
  <sheetFormatPr baseColWidth="10" defaultRowHeight="15" x14ac:dyDescent="0.25"/>
  <cols>
    <col min="1" max="1" width="12.28515625" customWidth="1"/>
    <col min="2" max="2" width="32.42578125" customWidth="1"/>
    <col min="3" max="3" width="35.140625" customWidth="1"/>
    <col min="4" max="4" width="4.5703125" bestFit="1" customWidth="1"/>
    <col min="5" max="6" width="4.42578125" bestFit="1" customWidth="1"/>
    <col min="7" max="7" width="4.5703125" bestFit="1" customWidth="1"/>
    <col min="8" max="9" width="4.28515625" bestFit="1" customWidth="1"/>
    <col min="10" max="10" width="4.7109375" bestFit="1" customWidth="1"/>
    <col min="11" max="11" width="4.5703125" bestFit="1" customWidth="1"/>
    <col min="12" max="12" width="3.85546875" bestFit="1" customWidth="1"/>
    <col min="13" max="13" width="8.28515625" bestFit="1" customWidth="1"/>
    <col min="14" max="14" width="3.85546875" customWidth="1"/>
    <col min="15" max="15" width="12" bestFit="1" customWidth="1"/>
    <col min="16" max="16" width="8.5703125" bestFit="1" customWidth="1"/>
    <col min="17" max="17" width="15.7109375" bestFit="1" customWidth="1"/>
  </cols>
  <sheetData>
    <row r="1" spans="1:33" x14ac:dyDescent="0.25">
      <c r="A1" s="19" t="s">
        <v>9</v>
      </c>
      <c r="B1" s="20" t="s">
        <v>11</v>
      </c>
      <c r="C1" s="21" t="s">
        <v>13</v>
      </c>
      <c r="D1" s="19" t="s">
        <v>17</v>
      </c>
      <c r="E1" s="19" t="s">
        <v>18</v>
      </c>
      <c r="F1" s="19" t="s">
        <v>19</v>
      </c>
      <c r="G1" s="19" t="s">
        <v>20</v>
      </c>
      <c r="H1" s="19" t="s">
        <v>21</v>
      </c>
      <c r="I1" s="19" t="s">
        <v>22</v>
      </c>
      <c r="J1" s="19" t="s">
        <v>23</v>
      </c>
      <c r="K1" s="19" t="s">
        <v>24</v>
      </c>
      <c r="L1" s="19" t="s">
        <v>25</v>
      </c>
      <c r="M1" s="19" t="s">
        <v>27</v>
      </c>
      <c r="N1" s="22"/>
      <c r="O1" s="23" t="s">
        <v>14</v>
      </c>
      <c r="P1" s="24" t="s">
        <v>0</v>
      </c>
      <c r="Q1" s="21" t="s">
        <v>10</v>
      </c>
    </row>
    <row r="2" spans="1:33" s="12" customFormat="1" x14ac:dyDescent="0.25">
      <c r="A2" s="27">
        <v>42838</v>
      </c>
      <c r="B2" s="28" t="s">
        <v>15</v>
      </c>
      <c r="C2" s="28" t="s">
        <v>6</v>
      </c>
      <c r="D2" s="49"/>
      <c r="E2" s="49"/>
      <c r="F2" s="49"/>
      <c r="G2" s="49"/>
      <c r="H2" s="49"/>
      <c r="I2" s="49"/>
      <c r="J2" s="49"/>
      <c r="K2" s="49"/>
      <c r="L2" s="49"/>
      <c r="M2" s="28"/>
      <c r="N2" s="39">
        <f>IF(O2&gt;$B$1,1,IF(A2="","",0))</f>
        <v>0</v>
      </c>
      <c r="O2" s="29">
        <v>42794</v>
      </c>
      <c r="P2" s="28" t="s">
        <v>4</v>
      </c>
      <c r="Q2" s="57"/>
      <c r="R2" s="30"/>
      <c r="S2" s="30"/>
      <c r="T2" s="30"/>
      <c r="U2" s="30"/>
      <c r="V2" s="30"/>
      <c r="W2" s="30"/>
      <c r="Y2" s="45" t="b">
        <v>0</v>
      </c>
      <c r="Z2" s="45" t="b">
        <v>1</v>
      </c>
      <c r="AA2" s="45" t="b">
        <v>1</v>
      </c>
      <c r="AB2" s="45" t="b">
        <v>1</v>
      </c>
      <c r="AC2" s="45" t="b">
        <v>1</v>
      </c>
      <c r="AD2" s="45" t="b">
        <v>0</v>
      </c>
      <c r="AE2" s="45" t="b">
        <v>0</v>
      </c>
      <c r="AF2" s="45" t="b">
        <v>1</v>
      </c>
      <c r="AG2" s="45" t="b">
        <v>1</v>
      </c>
    </row>
    <row r="3" spans="1:33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33" x14ac:dyDescent="0.25">
      <c r="A4" s="1"/>
      <c r="B4" s="1"/>
      <c r="C4" s="1"/>
      <c r="D4" s="2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33" x14ac:dyDescent="0.25">
      <c r="A5" s="3"/>
      <c r="B5" s="1"/>
      <c r="C5" s="1"/>
      <c r="D5" s="1"/>
      <c r="E5" s="4"/>
      <c r="F5" s="5"/>
      <c r="G5" s="1"/>
      <c r="H5" s="1"/>
      <c r="I5" s="50"/>
      <c r="J5" s="1"/>
      <c r="K5" s="1"/>
      <c r="L5" s="1"/>
      <c r="M5" s="1"/>
      <c r="N5" s="1"/>
      <c r="O5" s="1"/>
      <c r="P5" s="1"/>
      <c r="Q5" s="1"/>
    </row>
    <row r="6" spans="1:33" x14ac:dyDescent="0.25">
      <c r="A6" s="3"/>
      <c r="B6" s="1"/>
      <c r="C6" s="1"/>
      <c r="D6" s="1"/>
      <c r="E6" s="4"/>
      <c r="F6" s="5"/>
      <c r="G6" s="2"/>
      <c r="H6" s="1"/>
      <c r="I6" s="50"/>
      <c r="J6" s="1"/>
      <c r="K6" s="1"/>
      <c r="L6" s="1"/>
      <c r="M6" s="1"/>
      <c r="N6" s="1"/>
      <c r="O6" s="1"/>
      <c r="P6" s="1"/>
      <c r="Q6" s="1"/>
    </row>
    <row r="7" spans="1:3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3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3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3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3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3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3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3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3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3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1:17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1:17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1:17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1:17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1:17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1:17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1:17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1:17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1:17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1:17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1:17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1:17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1:17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1:17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1:17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1:17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1:17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1:17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1:17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1:17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1:17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1:17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1:17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1:17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1:17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1:17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1:17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1:17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1:17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1:17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1:17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</sheetData>
  <autoFilter ref="A1:Q1"/>
  <conditionalFormatting sqref="H5">
    <cfRule type="expression" dxfId="6" priority="9">
      <formula>$G5="Reporté"</formula>
    </cfRule>
  </conditionalFormatting>
  <conditionalFormatting sqref="H6">
    <cfRule type="expression" dxfId="5" priority="8">
      <formula>$G6="Reporté"</formula>
    </cfRule>
  </conditionalFormatting>
  <conditionalFormatting sqref="Q2:W2">
    <cfRule type="expression" dxfId="4" priority="4">
      <formula>$P2="Reporté"</formula>
    </cfRule>
  </conditionalFormatting>
  <conditionalFormatting sqref="N2">
    <cfRule type="containsText" dxfId="3" priority="2" operator="containsText" text="1">
      <formula>NOT(ISERROR(SEARCH("1",N2)))</formula>
    </cfRule>
    <cfRule type="containsText" dxfId="2" priority="3" operator="containsText" text="0">
      <formula>NOT(ISERROR(SEARCH("0",N2)))</formula>
    </cfRule>
  </conditionalFormatting>
  <conditionalFormatting sqref="Y2:AG2">
    <cfRule type="expression" dxfId="1" priority="1">
      <formula>#REF!="Tous"</formula>
    </cfRule>
  </conditionalFormatting>
  <dataValidations count="5">
    <dataValidation type="list" allowBlank="1" showInputMessage="1" showErrorMessage="1" sqref="F3">
      <formula1>$J$2:$J$11</formula1>
    </dataValidation>
    <dataValidation type="list" allowBlank="1" showInputMessage="1" showErrorMessage="1" sqref="F4">
      <formula1>$J$2:$J$10</formula1>
    </dataValidation>
    <dataValidation type="list" allowBlank="1" showInputMessage="1" showErrorMessage="1" sqref="G5">
      <formula1>$L$7:$L$11</formula1>
    </dataValidation>
    <dataValidation type="list" allowBlank="1" showInputMessage="1" showErrorMessage="1" sqref="G6">
      <formula1>$L$7:$L$10</formula1>
    </dataValidation>
    <dataValidation type="list" allowBlank="1" showInputMessage="1" showErrorMessage="1" sqref="P2">
      <formula1>$AI$2:$AI$4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Préparation réunion</vt:lpstr>
      <vt:lpstr>Résumé réunion</vt:lpstr>
      <vt:lpstr>Plan d'actions</vt:lpstr>
      <vt:lpstr>Archives</vt:lpstr>
      <vt:lpstr>'Résumé réunion'!Zone_d_impression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DELL 780</cp:lastModifiedBy>
  <cp:lastPrinted>2017-03-01T11:29:18Z</cp:lastPrinted>
  <dcterms:created xsi:type="dcterms:W3CDTF">2017-02-17T13:27:55Z</dcterms:created>
  <dcterms:modified xsi:type="dcterms:W3CDTF">2017-03-02T14:07:04Z</dcterms:modified>
</cp:coreProperties>
</file>