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11760" activeTab="2"/>
  </bookViews>
  <sheets>
    <sheet name="Récapitulatif saison" sheetId="4" r:id="rId1"/>
    <sheet name="Synthèse" sheetId="7" r:id="rId2"/>
    <sheet name="BD" sheetId="8" r:id="rId3"/>
  </sheets>
  <definedNames>
    <definedName name="_xlnm._FilterDatabase" localSheetId="0" hidden="1">'Récapitulatif saison'!$B$4:$K$4</definedName>
    <definedName name="Agents">#REF!</definedName>
    <definedName name="AUO">#REF!</definedName>
    <definedName name="Dates">#REF!</definedName>
    <definedName name="Fêtes">#REF!</definedName>
    <definedName name="Jours">#REF!</definedName>
    <definedName name="Matricule">#REF!</definedName>
    <definedName name="Motifs">#REF!</definedName>
    <definedName name="Nom">#REF!</definedName>
    <definedName name="Prénom">#REF!</definedName>
    <definedName name="SAB">#REF!</definedName>
    <definedName name="Site">#REF!</definedName>
    <definedName name="Statut">#REF!</definedName>
    <definedName name="Types">#REF!</definedName>
    <definedName name="UO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7"/>
  <c r="F2" s="1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</calcChain>
</file>

<file path=xl/sharedStrings.xml><?xml version="1.0" encoding="utf-8"?>
<sst xmlns="http://schemas.openxmlformats.org/spreadsheetml/2006/main" count="145" uniqueCount="76">
  <si>
    <t>Agents</t>
  </si>
  <si>
    <t>Type de jours</t>
  </si>
  <si>
    <t>Semaines</t>
  </si>
  <si>
    <t>Nbre de jours</t>
  </si>
  <si>
    <t>Jour début</t>
  </si>
  <si>
    <t>Date début</t>
  </si>
  <si>
    <t>Jour fin</t>
  </si>
  <si>
    <t>Date fin</t>
  </si>
  <si>
    <t>lundi</t>
  </si>
  <si>
    <t>dimanche</t>
  </si>
  <si>
    <t>mardi</t>
  </si>
  <si>
    <t>samedi</t>
  </si>
  <si>
    <t>ETP</t>
  </si>
  <si>
    <t>Congés annuel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</si>
  <si>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</si>
  <si>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</si>
  <si>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</si>
  <si>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</si>
  <si>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</si>
  <si>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</si>
  <si>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</si>
  <si>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</si>
  <si>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</si>
  <si>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</si>
  <si>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</si>
  <si>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</si>
  <si>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</si>
  <si>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</si>
  <si>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</si>
  <si>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</si>
  <si>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</si>
  <si>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</si>
  <si>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</si>
  <si>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</si>
  <si>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</si>
  <si>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</si>
  <si>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</si>
  <si>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</si>
  <si>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</si>
  <si>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</si>
  <si>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</si>
  <si>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</si>
  <si>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</si>
  <si>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</si>
  <si>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</si>
  <si>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</si>
  <si>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</si>
  <si>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</si>
  <si>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</si>
  <si>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</si>
  <si>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</si>
  <si>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</si>
  <si>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</si>
  <si>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</si>
  <si>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</si>
  <si>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</si>
  <si>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</si>
  <si>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</si>
  <si>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</si>
  <si>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</si>
  <si>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Personne 47</t>
  </si>
  <si>
    <t>Personne 48</t>
  </si>
  <si>
    <t>Personne 49</t>
  </si>
  <si>
    <t>Personne 50</t>
  </si>
  <si>
    <t>Personne 51</t>
  </si>
  <si>
    <t>Personne 52</t>
  </si>
  <si>
    <t>Personne 53</t>
  </si>
  <si>
    <t>Personne 54</t>
  </si>
  <si>
    <t>Personne 55</t>
  </si>
  <si>
    <t>Personne 56</t>
  </si>
  <si>
    <t>Personne 57</t>
  </si>
  <si>
    <t>Personne 58</t>
  </si>
  <si>
    <t>Personne 59</t>
  </si>
  <si>
    <t>Congés reliquat</t>
  </si>
  <si>
    <t>jeudi</t>
  </si>
  <si>
    <t>Matricules</t>
  </si>
</sst>
</file>

<file path=xl/styles.xml><?xml version="1.0" encoding="utf-8"?>
<styleSheet xmlns="http://schemas.openxmlformats.org/spreadsheetml/2006/main">
  <numFmts count="1">
    <numFmt numFmtId="164" formatCode="dd\ mmmm\ yyyy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2" borderId="0" xfId="0" applyFill="1"/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0" fillId="0" borderId="1" xfId="0" applyBorder="1"/>
    <xf numFmtId="0" fontId="1" fillId="0" borderId="0" xfId="1" applyBorder="1"/>
    <xf numFmtId="0" fontId="1" fillId="0" borderId="1" xfId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2" defaultTableStyle="TableStyleMedium2" defaultPivotStyle="Style de tableau croisé dynamique 1">
    <tableStyle name="Style de tableau croisé dynamique 1" table="0" count="0"/>
    <tableStyle name="Style de tableau croisé dynamique 2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2:L7"/>
  <sheetViews>
    <sheetView zoomScale="95" zoomScaleNormal="95" workbookViewId="0">
      <selection activeCell="E7" sqref="E7"/>
    </sheetView>
  </sheetViews>
  <sheetFormatPr baseColWidth="10" defaultRowHeight="15"/>
  <cols>
    <col min="1" max="1" width="1.7109375" style="1" customWidth="1"/>
    <col min="2" max="2" width="28.85546875" style="1" bestFit="1" customWidth="1"/>
    <col min="3" max="3" width="15.85546875" style="1" bestFit="1" customWidth="1"/>
    <col min="4" max="4" width="6.85546875" style="1" bestFit="1" customWidth="1"/>
    <col min="5" max="5" width="16.42578125" style="1" bestFit="1" customWidth="1"/>
    <col min="6" max="6" width="16.5703125" style="1" bestFit="1" customWidth="1"/>
    <col min="7" max="7" width="13.85546875" style="1" bestFit="1" customWidth="1"/>
    <col min="8" max="8" width="25.7109375" style="1" customWidth="1"/>
    <col min="9" max="9" width="12.42578125" style="1" bestFit="1" customWidth="1"/>
    <col min="10" max="10" width="10.5703125" style="1" bestFit="1" customWidth="1"/>
    <col min="11" max="11" width="25.7109375" style="1" customWidth="1"/>
    <col min="12" max="12" width="12.42578125" style="1" bestFit="1" customWidth="1"/>
    <col min="13" max="16384" width="11.42578125" style="1"/>
  </cols>
  <sheetData>
    <row r="2" spans="2:12" ht="5.0999999999999996" customHeight="1"/>
    <row r="3" spans="2:12" ht="5.0999999999999996" customHeight="1"/>
    <row r="4" spans="2:12" ht="15.75">
      <c r="B4" s="4" t="s">
        <v>0</v>
      </c>
      <c r="C4" s="4" t="s">
        <v>75</v>
      </c>
      <c r="D4" s="9" t="s">
        <v>12</v>
      </c>
      <c r="E4" s="9" t="s">
        <v>1</v>
      </c>
      <c r="F4" s="9" t="s">
        <v>3</v>
      </c>
      <c r="G4" s="9" t="s">
        <v>4</v>
      </c>
      <c r="H4" s="4" t="s">
        <v>5</v>
      </c>
      <c r="I4" s="9" t="s">
        <v>2</v>
      </c>
      <c r="J4" s="9" t="s">
        <v>6</v>
      </c>
      <c r="K4" s="4" t="s">
        <v>7</v>
      </c>
      <c r="L4" s="9" t="s">
        <v>2</v>
      </c>
    </row>
    <row r="5" spans="2:12">
      <c r="B5" s="2" t="s">
        <v>14</v>
      </c>
      <c r="C5" s="2">
        <v>1</v>
      </c>
      <c r="D5" s="2">
        <v>1</v>
      </c>
      <c r="E5" s="2" t="s">
        <v>13</v>
      </c>
      <c r="F5" s="2">
        <v>28</v>
      </c>
      <c r="G5" s="2" t="s">
        <v>8</v>
      </c>
      <c r="H5" s="3">
        <v>42737</v>
      </c>
      <c r="I5" s="6">
        <v>1</v>
      </c>
      <c r="J5" s="2" t="s">
        <v>9</v>
      </c>
      <c r="K5" s="3">
        <v>42764</v>
      </c>
      <c r="L5" s="6">
        <v>4</v>
      </c>
    </row>
    <row r="6" spans="2:12">
      <c r="B6" s="2" t="s">
        <v>15</v>
      </c>
      <c r="C6" s="5">
        <v>2</v>
      </c>
      <c r="D6" s="5">
        <v>0.5</v>
      </c>
      <c r="E6" s="2" t="s">
        <v>13</v>
      </c>
      <c r="F6" s="5">
        <v>13</v>
      </c>
      <c r="G6" s="5" t="s">
        <v>11</v>
      </c>
      <c r="H6" s="7">
        <v>42847</v>
      </c>
      <c r="I6" s="8">
        <v>16</v>
      </c>
      <c r="J6" s="5" t="s">
        <v>74</v>
      </c>
      <c r="K6" s="7">
        <v>42859</v>
      </c>
      <c r="L6" s="8">
        <v>18</v>
      </c>
    </row>
    <row r="7" spans="2:12">
      <c r="B7" s="5" t="s">
        <v>15</v>
      </c>
      <c r="C7" s="5">
        <v>2</v>
      </c>
      <c r="D7" s="5">
        <v>0.5</v>
      </c>
      <c r="E7" s="5" t="s">
        <v>73</v>
      </c>
      <c r="F7" s="5">
        <v>12</v>
      </c>
      <c r="G7" s="5" t="s">
        <v>11</v>
      </c>
      <c r="H7" s="7">
        <v>42798</v>
      </c>
      <c r="I7" s="8">
        <v>9</v>
      </c>
      <c r="J7" s="5" t="s">
        <v>10</v>
      </c>
      <c r="K7" s="7">
        <v>42815</v>
      </c>
      <c r="L7" s="8">
        <v>12</v>
      </c>
    </row>
  </sheetData>
  <autoFilter ref="B4:K4">
    <filterColumn colId="1"/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5B0535A4-9453-485D-81A2-69E79B69605A}">
            <xm:f>IF(Synthèse!$B$12=$B$5,AND(Synthèse!$D$2&gt;=$I$5,Synthèse!$D$2&lt;=$L$5),"")</xm:f>
            <x14:dxf/>
          </x14:cfRule>
          <xm:sqref>D7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B2:AC62"/>
  <sheetViews>
    <sheetView workbookViewId="0">
      <selection activeCell="AE1" sqref="A1:AE1048576"/>
    </sheetView>
  </sheetViews>
  <sheetFormatPr baseColWidth="10" defaultRowHeight="15"/>
  <cols>
    <col min="2" max="2" width="28.140625" bestFit="1" customWidth="1"/>
    <col min="3" max="3" width="2.28515625" customWidth="1"/>
    <col min="4" max="29" width="3" bestFit="1" customWidth="1"/>
  </cols>
  <sheetData>
    <row r="2" spans="2:29">
      <c r="D2" s="10">
        <v>1</v>
      </c>
      <c r="E2" s="10">
        <f>+D2+1</f>
        <v>2</v>
      </c>
      <c r="F2" s="10">
        <f t="shared" ref="F2:AC2" si="0">+E2+1</f>
        <v>3</v>
      </c>
      <c r="G2" s="10">
        <f t="shared" si="0"/>
        <v>4</v>
      </c>
      <c r="H2" s="10">
        <f t="shared" si="0"/>
        <v>5</v>
      </c>
      <c r="I2" s="10">
        <f t="shared" si="0"/>
        <v>6</v>
      </c>
      <c r="J2" s="10">
        <f t="shared" si="0"/>
        <v>7</v>
      </c>
      <c r="K2" s="10">
        <f t="shared" si="0"/>
        <v>8</v>
      </c>
      <c r="L2" s="10">
        <f t="shared" si="0"/>
        <v>9</v>
      </c>
      <c r="M2" s="10">
        <f t="shared" si="0"/>
        <v>10</v>
      </c>
      <c r="N2" s="10">
        <f t="shared" si="0"/>
        <v>11</v>
      </c>
      <c r="O2" s="10">
        <f t="shared" si="0"/>
        <v>12</v>
      </c>
      <c r="P2" s="10">
        <f t="shared" si="0"/>
        <v>13</v>
      </c>
      <c r="Q2" s="10">
        <f t="shared" si="0"/>
        <v>14</v>
      </c>
      <c r="R2" s="10">
        <f t="shared" si="0"/>
        <v>15</v>
      </c>
      <c r="S2" s="10">
        <f t="shared" si="0"/>
        <v>16</v>
      </c>
      <c r="T2" s="10">
        <f t="shared" si="0"/>
        <v>17</v>
      </c>
      <c r="U2" s="10">
        <f t="shared" si="0"/>
        <v>18</v>
      </c>
      <c r="V2" s="10">
        <f t="shared" si="0"/>
        <v>19</v>
      </c>
      <c r="W2" s="10">
        <f t="shared" si="0"/>
        <v>20</v>
      </c>
      <c r="X2" s="10">
        <f t="shared" si="0"/>
        <v>21</v>
      </c>
      <c r="Y2" s="10">
        <f t="shared" si="0"/>
        <v>22</v>
      </c>
      <c r="Z2" s="10">
        <f t="shared" si="0"/>
        <v>23</v>
      </c>
      <c r="AA2" s="10">
        <f t="shared" si="0"/>
        <v>24</v>
      </c>
      <c r="AB2" s="10">
        <f t="shared" si="0"/>
        <v>25</v>
      </c>
      <c r="AC2" s="10">
        <f t="shared" si="0"/>
        <v>26</v>
      </c>
    </row>
    <row r="4" spans="2:29">
      <c r="B4" s="12" t="s">
        <v>14</v>
      </c>
      <c r="C4" s="1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</row>
    <row r="5" spans="2:29">
      <c r="B5" s="12" t="s">
        <v>15</v>
      </c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2:29">
      <c r="B6" s="12" t="s">
        <v>16</v>
      </c>
      <c r="C6" s="11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2:29">
      <c r="B7" s="12" t="s">
        <v>17</v>
      </c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2:29">
      <c r="B8" s="12" t="s">
        <v>18</v>
      </c>
      <c r="C8" s="11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2:29">
      <c r="B9" s="12" t="s">
        <v>19</v>
      </c>
      <c r="C9" s="11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</row>
    <row r="10" spans="2:29">
      <c r="B10" s="12" t="s">
        <v>20</v>
      </c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</row>
    <row r="11" spans="2:29">
      <c r="B11" s="12" t="s">
        <v>21</v>
      </c>
      <c r="C11" s="1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</row>
    <row r="12" spans="2:29">
      <c r="B12" s="12" t="s">
        <v>22</v>
      </c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</row>
    <row r="13" spans="2:29">
      <c r="B13" s="12" t="s">
        <v>23</v>
      </c>
      <c r="C13" s="1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2:29">
      <c r="B14" s="12" t="s">
        <v>24</v>
      </c>
      <c r="C14" s="1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</row>
    <row r="15" spans="2:29">
      <c r="B15" s="12" t="s">
        <v>25</v>
      </c>
      <c r="C15" s="11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</row>
    <row r="16" spans="2:29">
      <c r="B16" s="12" t="s">
        <v>26</v>
      </c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</row>
    <row r="17" spans="2:29">
      <c r="B17" s="12" t="s">
        <v>27</v>
      </c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</row>
    <row r="18" spans="2:29">
      <c r="B18" s="12" t="s">
        <v>28</v>
      </c>
      <c r="C18" s="11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</row>
    <row r="19" spans="2:29">
      <c r="B19" s="12" t="s">
        <v>29</v>
      </c>
      <c r="C19" s="11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</row>
    <row r="20" spans="2:29">
      <c r="B20" s="12" t="s">
        <v>30</v>
      </c>
      <c r="C20" s="11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</row>
    <row r="21" spans="2:29">
      <c r="B21" s="12" t="s">
        <v>31</v>
      </c>
      <c r="C21" s="11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</row>
    <row r="22" spans="2:29">
      <c r="B22" s="12" t="s">
        <v>32</v>
      </c>
      <c r="C22" s="11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</row>
    <row r="23" spans="2:29">
      <c r="B23" s="12" t="s">
        <v>33</v>
      </c>
      <c r="C23" s="11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2:29">
      <c r="B24" s="12" t="s">
        <v>34</v>
      </c>
      <c r="C24" s="11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</row>
    <row r="25" spans="2:29">
      <c r="B25" s="12" t="s">
        <v>35</v>
      </c>
      <c r="C25" s="11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</row>
    <row r="26" spans="2:29">
      <c r="B26" s="12" t="s">
        <v>36</v>
      </c>
      <c r="C26" s="11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</row>
    <row r="27" spans="2:29">
      <c r="B27" s="12" t="s">
        <v>37</v>
      </c>
      <c r="C27" s="11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</row>
    <row r="28" spans="2:29">
      <c r="B28" s="12" t="s">
        <v>38</v>
      </c>
      <c r="C28" s="11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</row>
    <row r="29" spans="2:29">
      <c r="B29" s="12" t="s">
        <v>39</v>
      </c>
      <c r="C29" s="11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</row>
    <row r="30" spans="2:29">
      <c r="B30" s="12" t="s">
        <v>40</v>
      </c>
      <c r="C30" s="11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</row>
    <row r="31" spans="2:29">
      <c r="B31" s="12" t="s">
        <v>41</v>
      </c>
      <c r="C31" s="11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</row>
    <row r="32" spans="2:29">
      <c r="B32" s="12" t="s">
        <v>42</v>
      </c>
      <c r="C32" s="11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</row>
    <row r="33" spans="2:29">
      <c r="B33" s="12" t="s">
        <v>43</v>
      </c>
      <c r="C33" s="11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</row>
    <row r="34" spans="2:29">
      <c r="B34" s="12" t="s">
        <v>44</v>
      </c>
      <c r="C34" s="11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</row>
    <row r="35" spans="2:29">
      <c r="B35" s="12" t="s">
        <v>45</v>
      </c>
      <c r="C35" s="11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</row>
    <row r="36" spans="2:29">
      <c r="B36" s="12" t="s">
        <v>46</v>
      </c>
      <c r="C36" s="11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</row>
    <row r="37" spans="2:29">
      <c r="B37" s="12" t="s">
        <v>47</v>
      </c>
      <c r="C37" s="11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</row>
    <row r="38" spans="2:29">
      <c r="B38" s="12" t="s">
        <v>48</v>
      </c>
      <c r="C38" s="11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</row>
    <row r="39" spans="2:29">
      <c r="B39" s="12" t="s">
        <v>49</v>
      </c>
      <c r="C39" s="11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</row>
    <row r="40" spans="2:29">
      <c r="B40" s="12" t="s">
        <v>50</v>
      </c>
      <c r="C40" s="11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</row>
    <row r="41" spans="2:29">
      <c r="B41" s="12" t="s">
        <v>51</v>
      </c>
      <c r="C41" s="11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</row>
    <row r="42" spans="2:29">
      <c r="B42" s="12" t="s">
        <v>52</v>
      </c>
      <c r="C42" s="11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</row>
    <row r="43" spans="2:29">
      <c r="B43" s="12" t="s">
        <v>53</v>
      </c>
      <c r="C43" s="11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</row>
    <row r="44" spans="2:29">
      <c r="B44" s="12" t="s">
        <v>54</v>
      </c>
      <c r="C44" s="11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</row>
    <row r="45" spans="2:29">
      <c r="B45" s="12" t="s">
        <v>55</v>
      </c>
      <c r="C45" s="11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</row>
    <row r="46" spans="2:29">
      <c r="B46" s="12" t="s">
        <v>56</v>
      </c>
      <c r="C46" s="11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</row>
    <row r="47" spans="2:29">
      <c r="B47" s="12" t="s">
        <v>57</v>
      </c>
      <c r="C47" s="11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</row>
    <row r="48" spans="2:29">
      <c r="B48" s="12" t="s">
        <v>58</v>
      </c>
      <c r="C48" s="11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</row>
    <row r="49" spans="2:29">
      <c r="B49" s="12" t="s">
        <v>59</v>
      </c>
      <c r="C49" s="11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</row>
    <row r="50" spans="2:29">
      <c r="B50" s="12" t="s">
        <v>60</v>
      </c>
      <c r="C50" s="11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</row>
    <row r="51" spans="2:29">
      <c r="B51" s="12" t="s">
        <v>61</v>
      </c>
      <c r="C51" s="11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</row>
    <row r="52" spans="2:29">
      <c r="B52" s="12" t="s">
        <v>62</v>
      </c>
      <c r="C52" s="11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</row>
    <row r="53" spans="2:29">
      <c r="B53" s="12" t="s">
        <v>63</v>
      </c>
      <c r="C53" s="11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</row>
    <row r="54" spans="2:29">
      <c r="B54" s="12" t="s">
        <v>64</v>
      </c>
      <c r="C54" s="11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</row>
    <row r="55" spans="2:29">
      <c r="B55" s="12" t="s">
        <v>65</v>
      </c>
      <c r="C55" s="11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</row>
    <row r="56" spans="2:29">
      <c r="B56" s="12" t="s">
        <v>66</v>
      </c>
      <c r="C56" s="11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</row>
    <row r="57" spans="2:29">
      <c r="B57" s="12" t="s">
        <v>67</v>
      </c>
      <c r="C57" s="11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</row>
    <row r="58" spans="2:29">
      <c r="B58" s="12" t="s">
        <v>68</v>
      </c>
      <c r="C58" s="11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</row>
    <row r="59" spans="2:29">
      <c r="B59" s="12" t="s">
        <v>69</v>
      </c>
      <c r="C59" s="11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</row>
    <row r="60" spans="2:29">
      <c r="B60" s="12" t="s">
        <v>70</v>
      </c>
      <c r="C60" s="11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</row>
    <row r="61" spans="2:29">
      <c r="B61" s="12" t="s">
        <v>71</v>
      </c>
      <c r="C61" s="11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</row>
    <row r="62" spans="2:29">
      <c r="B62" s="12" t="s">
        <v>72</v>
      </c>
      <c r="C62" s="11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D9B4347-60CF-426E-8D52-475F2F800EEB}">
            <xm:f>IF($B4='Récapitulatif saison'!B$5,AND('Récapitulatif saison'!$D1048560&gt;='Récapitulatif saison'!I$5,$D1048570&lt;='Récapitulatif saison'!$L$5),"")</xm:f>
            <x14:dxf>
              <fill>
                <patternFill>
                  <bgColor rgb="FFFFFF00"/>
                </patternFill>
              </fill>
            </x14:dxf>
          </x14:cfRule>
          <xm:sqref>D4:J11 D13:J62 D12:P12</xm:sqref>
        </x14:conditionalFormatting>
        <x14:conditionalFormatting xmlns:xm="http://schemas.microsoft.com/office/excel/2006/main">
          <x14:cfRule type="expression" priority="10" id="{9D9B4347-60CF-426E-8D52-475F2F800EEB}">
            <xm:f>IF($B4='Récapitulatif saison'!F$5,AND('Récapitulatif saison'!$D1048560&gt;='Récapitulatif saison'!#REF!,$D1048570&lt;='Récapitulatif saison'!$L$5),"")</xm:f>
            <x14:dxf>
              <fill>
                <patternFill>
                  <bgColor rgb="FFFFFF00"/>
                </patternFill>
              </fill>
            </x14:dxf>
          </x14:cfRule>
          <xm:sqref>K4:AC11 K13:AC62 Q12:AC12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B2:E61"/>
  <sheetViews>
    <sheetView tabSelected="1" workbookViewId="0">
      <selection activeCell="F2" sqref="F2"/>
    </sheetView>
  </sheetViews>
  <sheetFormatPr baseColWidth="10" defaultRowHeight="15"/>
  <cols>
    <col min="2" max="2" width="11.42578125" style="14"/>
    <col min="3" max="3" width="14.140625" style="14" bestFit="1" customWidth="1"/>
    <col min="4" max="4" width="14" style="14" bestFit="1" customWidth="1"/>
    <col min="5" max="5" width="14" bestFit="1" customWidth="1"/>
  </cols>
  <sheetData>
    <row r="2" spans="2:5" ht="15.75">
      <c r="B2" s="13" t="s">
        <v>75</v>
      </c>
      <c r="C2" s="13" t="s">
        <v>1</v>
      </c>
      <c r="D2" s="13" t="s">
        <v>5</v>
      </c>
      <c r="E2" s="13" t="s">
        <v>7</v>
      </c>
    </row>
    <row r="3" spans="2:5">
      <c r="B3" s="15">
        <v>1</v>
      </c>
      <c r="C3" s="2" t="s">
        <v>13</v>
      </c>
      <c r="D3" s="3">
        <v>42737</v>
      </c>
      <c r="E3" s="3">
        <v>42737</v>
      </c>
    </row>
    <row r="4" spans="2:5">
      <c r="B4" s="15">
        <v>1</v>
      </c>
      <c r="C4" s="2" t="s">
        <v>13</v>
      </c>
      <c r="D4" s="3">
        <v>42738</v>
      </c>
      <c r="E4" s="3">
        <v>42738</v>
      </c>
    </row>
    <row r="5" spans="2:5">
      <c r="B5" s="15">
        <v>1</v>
      </c>
      <c r="C5" s="2" t="s">
        <v>13</v>
      </c>
      <c r="D5" s="3">
        <v>42739</v>
      </c>
      <c r="E5" s="3">
        <v>42739</v>
      </c>
    </row>
    <row r="6" spans="2:5">
      <c r="B6" s="15">
        <v>1</v>
      </c>
      <c r="C6" s="2" t="s">
        <v>13</v>
      </c>
      <c r="D6" s="3">
        <v>42740</v>
      </c>
      <c r="E6" s="3">
        <v>42740</v>
      </c>
    </row>
    <row r="7" spans="2:5">
      <c r="B7" s="15">
        <v>1</v>
      </c>
      <c r="C7" s="2" t="s">
        <v>13</v>
      </c>
      <c r="D7" s="3">
        <v>42741</v>
      </c>
      <c r="E7" s="3">
        <v>42741</v>
      </c>
    </row>
    <row r="8" spans="2:5">
      <c r="B8" s="15">
        <v>1</v>
      </c>
      <c r="C8" s="2" t="s">
        <v>13</v>
      </c>
      <c r="D8" s="3">
        <v>42742</v>
      </c>
      <c r="E8" s="3">
        <v>42742</v>
      </c>
    </row>
    <row r="9" spans="2:5">
      <c r="B9" s="15">
        <v>1</v>
      </c>
      <c r="C9" s="2" t="s">
        <v>13</v>
      </c>
      <c r="D9" s="3">
        <v>42743</v>
      </c>
      <c r="E9" s="3">
        <v>42743</v>
      </c>
    </row>
    <row r="10" spans="2:5">
      <c r="B10" s="15">
        <v>1</v>
      </c>
      <c r="C10" s="2" t="s">
        <v>13</v>
      </c>
      <c r="D10" s="3">
        <v>42744</v>
      </c>
      <c r="E10" s="3">
        <v>42744</v>
      </c>
    </row>
    <row r="11" spans="2:5">
      <c r="B11" s="15">
        <v>1</v>
      </c>
      <c r="C11" s="2" t="s">
        <v>13</v>
      </c>
      <c r="D11" s="3">
        <v>42745</v>
      </c>
      <c r="E11" s="3">
        <v>42745</v>
      </c>
    </row>
    <row r="12" spans="2:5">
      <c r="B12" s="15">
        <v>1</v>
      </c>
      <c r="C12" s="2" t="s">
        <v>13</v>
      </c>
      <c r="D12" s="3">
        <v>42746</v>
      </c>
      <c r="E12" s="3">
        <v>42746</v>
      </c>
    </row>
    <row r="13" spans="2:5">
      <c r="B13" s="15">
        <v>1</v>
      </c>
      <c r="C13" s="2" t="s">
        <v>13</v>
      </c>
      <c r="D13" s="3">
        <v>42747</v>
      </c>
      <c r="E13" s="3">
        <v>42747</v>
      </c>
    </row>
    <row r="14" spans="2:5">
      <c r="B14" s="15">
        <v>1</v>
      </c>
      <c r="C14" s="2" t="s">
        <v>13</v>
      </c>
      <c r="D14" s="3">
        <v>42748</v>
      </c>
      <c r="E14" s="3">
        <v>42748</v>
      </c>
    </row>
    <row r="15" spans="2:5">
      <c r="B15" s="15">
        <v>1</v>
      </c>
      <c r="C15" s="2" t="s">
        <v>13</v>
      </c>
      <c r="D15" s="3">
        <v>42749</v>
      </c>
      <c r="E15" s="3">
        <v>42749</v>
      </c>
    </row>
    <row r="16" spans="2:5">
      <c r="B16" s="15">
        <v>1</v>
      </c>
      <c r="C16" s="2" t="s">
        <v>13</v>
      </c>
      <c r="D16" s="3">
        <v>42750</v>
      </c>
      <c r="E16" s="3">
        <v>42750</v>
      </c>
    </row>
    <row r="17" spans="2:5">
      <c r="B17" s="15">
        <v>1</v>
      </c>
      <c r="C17" s="2" t="s">
        <v>13</v>
      </c>
      <c r="D17" s="3">
        <v>42751</v>
      </c>
      <c r="E17" s="3">
        <v>42751</v>
      </c>
    </row>
    <row r="18" spans="2:5">
      <c r="B18" s="15">
        <v>1</v>
      </c>
      <c r="C18" s="2" t="s">
        <v>13</v>
      </c>
      <c r="D18" s="3">
        <v>42752</v>
      </c>
      <c r="E18" s="3">
        <v>42752</v>
      </c>
    </row>
    <row r="19" spans="2:5">
      <c r="B19" s="15">
        <v>1</v>
      </c>
      <c r="C19" s="2" t="s">
        <v>13</v>
      </c>
      <c r="D19" s="3">
        <v>42753</v>
      </c>
      <c r="E19" s="3">
        <v>42753</v>
      </c>
    </row>
    <row r="20" spans="2:5">
      <c r="B20" s="15">
        <v>1</v>
      </c>
      <c r="C20" s="2" t="s">
        <v>13</v>
      </c>
      <c r="D20" s="3">
        <v>42754</v>
      </c>
      <c r="E20" s="3">
        <v>42754</v>
      </c>
    </row>
    <row r="21" spans="2:5">
      <c r="B21" s="15">
        <v>1</v>
      </c>
      <c r="C21" s="2" t="s">
        <v>13</v>
      </c>
      <c r="D21" s="3">
        <v>42755</v>
      </c>
      <c r="E21" s="3">
        <v>42755</v>
      </c>
    </row>
    <row r="22" spans="2:5">
      <c r="B22" s="15">
        <v>1</v>
      </c>
      <c r="C22" s="2" t="s">
        <v>13</v>
      </c>
      <c r="D22" s="3">
        <v>42756</v>
      </c>
      <c r="E22" s="3">
        <v>42756</v>
      </c>
    </row>
    <row r="23" spans="2:5">
      <c r="B23" s="15">
        <v>1</v>
      </c>
      <c r="C23" s="2" t="s">
        <v>13</v>
      </c>
      <c r="D23" s="3">
        <v>42757</v>
      </c>
      <c r="E23" s="3">
        <v>42757</v>
      </c>
    </row>
    <row r="24" spans="2:5">
      <c r="B24" s="15">
        <v>1</v>
      </c>
      <c r="C24" s="2" t="s">
        <v>13</v>
      </c>
      <c r="D24" s="3">
        <v>42758</v>
      </c>
      <c r="E24" s="3">
        <v>42758</v>
      </c>
    </row>
    <row r="25" spans="2:5">
      <c r="B25" s="15">
        <v>1</v>
      </c>
      <c r="C25" s="2" t="s">
        <v>13</v>
      </c>
      <c r="D25" s="3">
        <v>42759</v>
      </c>
      <c r="E25" s="3">
        <v>42759</v>
      </c>
    </row>
    <row r="26" spans="2:5">
      <c r="B26" s="15">
        <v>1</v>
      </c>
      <c r="C26" s="2" t="s">
        <v>13</v>
      </c>
      <c r="D26" s="3">
        <v>42760</v>
      </c>
      <c r="E26" s="3">
        <v>42760</v>
      </c>
    </row>
    <row r="27" spans="2:5">
      <c r="B27" s="15">
        <v>1</v>
      </c>
      <c r="C27" s="2" t="s">
        <v>13</v>
      </c>
      <c r="D27" s="3">
        <v>42761</v>
      </c>
      <c r="E27" s="3">
        <v>42761</v>
      </c>
    </row>
    <row r="28" spans="2:5">
      <c r="B28" s="15">
        <v>1</v>
      </c>
      <c r="C28" s="2" t="s">
        <v>13</v>
      </c>
      <c r="D28" s="3">
        <v>42762</v>
      </c>
      <c r="E28" s="3">
        <v>42762</v>
      </c>
    </row>
    <row r="29" spans="2:5">
      <c r="B29" s="15">
        <v>1</v>
      </c>
      <c r="C29" s="2" t="s">
        <v>13</v>
      </c>
      <c r="D29" s="3">
        <v>42763</v>
      </c>
      <c r="E29" s="3">
        <v>42763</v>
      </c>
    </row>
    <row r="30" spans="2:5">
      <c r="B30" s="15">
        <v>1</v>
      </c>
      <c r="C30" s="2" t="s">
        <v>13</v>
      </c>
      <c r="D30" s="3">
        <v>42764</v>
      </c>
      <c r="E30" s="3">
        <v>42764</v>
      </c>
    </row>
    <row r="31" spans="2:5">
      <c r="B31" s="5">
        <v>2</v>
      </c>
      <c r="C31" s="2" t="s">
        <v>13</v>
      </c>
      <c r="D31" s="3">
        <v>42847</v>
      </c>
      <c r="E31" s="3">
        <v>42847</v>
      </c>
    </row>
    <row r="32" spans="2:5">
      <c r="B32" s="5">
        <v>2</v>
      </c>
      <c r="C32" s="2" t="s">
        <v>13</v>
      </c>
      <c r="D32" s="3">
        <v>42848</v>
      </c>
      <c r="E32" s="3">
        <v>42848</v>
      </c>
    </row>
    <row r="33" spans="2:5">
      <c r="B33" s="5">
        <v>2</v>
      </c>
      <c r="C33" s="2" t="s">
        <v>13</v>
      </c>
      <c r="D33" s="3">
        <v>42849</v>
      </c>
      <c r="E33" s="3">
        <v>42849</v>
      </c>
    </row>
    <row r="34" spans="2:5">
      <c r="B34" s="5">
        <v>2</v>
      </c>
      <c r="C34" s="2" t="s">
        <v>13</v>
      </c>
      <c r="D34" s="3">
        <v>42850</v>
      </c>
      <c r="E34" s="3">
        <v>42850</v>
      </c>
    </row>
    <row r="35" spans="2:5">
      <c r="B35" s="5">
        <v>2</v>
      </c>
      <c r="C35" s="2" t="s">
        <v>13</v>
      </c>
      <c r="D35" s="3">
        <v>42851</v>
      </c>
      <c r="E35" s="3">
        <v>42851</v>
      </c>
    </row>
    <row r="36" spans="2:5">
      <c r="B36" s="5">
        <v>2</v>
      </c>
      <c r="C36" s="2" t="s">
        <v>13</v>
      </c>
      <c r="D36" s="3">
        <v>42852</v>
      </c>
      <c r="E36" s="3">
        <v>42852</v>
      </c>
    </row>
    <row r="37" spans="2:5">
      <c r="B37" s="5">
        <v>2</v>
      </c>
      <c r="C37" s="2" t="s">
        <v>13</v>
      </c>
      <c r="D37" s="3">
        <v>42853</v>
      </c>
      <c r="E37" s="3">
        <v>42853</v>
      </c>
    </row>
    <row r="38" spans="2:5">
      <c r="B38" s="5">
        <v>2</v>
      </c>
      <c r="C38" s="2" t="s">
        <v>13</v>
      </c>
      <c r="D38" s="3">
        <v>42854</v>
      </c>
      <c r="E38" s="3">
        <v>42854</v>
      </c>
    </row>
    <row r="39" spans="2:5">
      <c r="B39" s="5">
        <v>2</v>
      </c>
      <c r="C39" s="2" t="s">
        <v>13</v>
      </c>
      <c r="D39" s="3">
        <v>42855</v>
      </c>
      <c r="E39" s="3">
        <v>42855</v>
      </c>
    </row>
    <row r="40" spans="2:5">
      <c r="B40" s="5">
        <v>2</v>
      </c>
      <c r="C40" s="2" t="s">
        <v>13</v>
      </c>
      <c r="D40" s="3">
        <v>42856</v>
      </c>
      <c r="E40" s="3">
        <v>42856</v>
      </c>
    </row>
    <row r="41" spans="2:5">
      <c r="B41" s="5">
        <v>2</v>
      </c>
      <c r="C41" s="2" t="s">
        <v>13</v>
      </c>
      <c r="D41" s="3">
        <v>42857</v>
      </c>
      <c r="E41" s="3">
        <v>42857</v>
      </c>
    </row>
    <row r="42" spans="2:5">
      <c r="B42" s="5">
        <v>2</v>
      </c>
      <c r="C42" s="2" t="s">
        <v>13</v>
      </c>
      <c r="D42" s="3">
        <v>42858</v>
      </c>
      <c r="E42" s="3">
        <v>42858</v>
      </c>
    </row>
    <row r="43" spans="2:5">
      <c r="B43" s="5">
        <v>2</v>
      </c>
      <c r="C43" s="2" t="s">
        <v>13</v>
      </c>
      <c r="D43" s="3">
        <v>42859</v>
      </c>
      <c r="E43" s="3">
        <v>42859</v>
      </c>
    </row>
    <row r="44" spans="2:5">
      <c r="B44" s="5">
        <v>2</v>
      </c>
      <c r="C44" s="5" t="s">
        <v>73</v>
      </c>
      <c r="D44" s="3">
        <v>42798</v>
      </c>
      <c r="E44" s="3">
        <v>42798</v>
      </c>
    </row>
    <row r="45" spans="2:5">
      <c r="B45" s="5">
        <v>2</v>
      </c>
      <c r="C45" s="5" t="s">
        <v>73</v>
      </c>
      <c r="D45" s="3">
        <v>42799</v>
      </c>
      <c r="E45" s="3">
        <v>42799</v>
      </c>
    </row>
    <row r="46" spans="2:5">
      <c r="B46" s="5">
        <v>2</v>
      </c>
      <c r="C46" s="5" t="s">
        <v>73</v>
      </c>
      <c r="D46" s="3">
        <v>42800</v>
      </c>
      <c r="E46" s="3">
        <v>42800</v>
      </c>
    </row>
    <row r="47" spans="2:5">
      <c r="B47" s="5">
        <v>2</v>
      </c>
      <c r="C47" s="5" t="s">
        <v>73</v>
      </c>
      <c r="D47" s="3">
        <v>42801</v>
      </c>
      <c r="E47" s="3">
        <v>42801</v>
      </c>
    </row>
    <row r="48" spans="2:5">
      <c r="B48" s="5">
        <v>2</v>
      </c>
      <c r="C48" s="5" t="s">
        <v>73</v>
      </c>
      <c r="D48" s="3">
        <v>42802</v>
      </c>
      <c r="E48" s="3">
        <v>42802</v>
      </c>
    </row>
    <row r="49" spans="2:5">
      <c r="B49" s="5">
        <v>2</v>
      </c>
      <c r="C49" s="5" t="s">
        <v>73</v>
      </c>
      <c r="D49" s="3">
        <v>42803</v>
      </c>
      <c r="E49" s="3">
        <v>42803</v>
      </c>
    </row>
    <row r="50" spans="2:5">
      <c r="B50" s="5">
        <v>2</v>
      </c>
      <c r="C50" s="5" t="s">
        <v>73</v>
      </c>
      <c r="D50" s="3">
        <v>42804</v>
      </c>
      <c r="E50" s="3">
        <v>42804</v>
      </c>
    </row>
    <row r="51" spans="2:5">
      <c r="B51" s="5">
        <v>2</v>
      </c>
      <c r="C51" s="5" t="s">
        <v>73</v>
      </c>
      <c r="D51" s="3">
        <v>42805</v>
      </c>
      <c r="E51" s="3">
        <v>42805</v>
      </c>
    </row>
    <row r="52" spans="2:5">
      <c r="B52" s="5">
        <v>2</v>
      </c>
      <c r="C52" s="5" t="s">
        <v>73</v>
      </c>
      <c r="D52" s="3">
        <v>42806</v>
      </c>
      <c r="E52" s="3">
        <v>42806</v>
      </c>
    </row>
    <row r="53" spans="2:5">
      <c r="B53" s="5">
        <v>2</v>
      </c>
      <c r="C53" s="5" t="s">
        <v>73</v>
      </c>
      <c r="D53" s="3">
        <v>42807</v>
      </c>
      <c r="E53" s="3">
        <v>42807</v>
      </c>
    </row>
    <row r="54" spans="2:5">
      <c r="B54" s="5">
        <v>2</v>
      </c>
      <c r="C54" s="5" t="s">
        <v>73</v>
      </c>
      <c r="D54" s="3">
        <v>42808</v>
      </c>
      <c r="E54" s="3">
        <v>42808</v>
      </c>
    </row>
    <row r="55" spans="2:5">
      <c r="B55" s="5">
        <v>2</v>
      </c>
      <c r="C55" s="5" t="s">
        <v>73</v>
      </c>
      <c r="D55" s="3">
        <v>42809</v>
      </c>
      <c r="E55" s="3">
        <v>42809</v>
      </c>
    </row>
    <row r="56" spans="2:5">
      <c r="B56" s="5">
        <v>2</v>
      </c>
      <c r="C56" s="5" t="s">
        <v>73</v>
      </c>
      <c r="D56" s="3">
        <v>42810</v>
      </c>
      <c r="E56" s="3">
        <v>42810</v>
      </c>
    </row>
    <row r="57" spans="2:5">
      <c r="B57" s="5">
        <v>2</v>
      </c>
      <c r="C57" s="5" t="s">
        <v>73</v>
      </c>
      <c r="D57" s="3">
        <v>42811</v>
      </c>
      <c r="E57" s="3">
        <v>42811</v>
      </c>
    </row>
    <row r="58" spans="2:5">
      <c r="B58" s="5">
        <v>2</v>
      </c>
      <c r="C58" s="5" t="s">
        <v>73</v>
      </c>
      <c r="D58" s="3">
        <v>42812</v>
      </c>
      <c r="E58" s="3">
        <v>42812</v>
      </c>
    </row>
    <row r="59" spans="2:5">
      <c r="B59" s="5">
        <v>2</v>
      </c>
      <c r="C59" s="5" t="s">
        <v>73</v>
      </c>
      <c r="D59" s="3">
        <v>42813</v>
      </c>
      <c r="E59" s="3">
        <v>42813</v>
      </c>
    </row>
    <row r="60" spans="2:5">
      <c r="B60" s="5">
        <v>2</v>
      </c>
      <c r="C60" s="5" t="s">
        <v>73</v>
      </c>
      <c r="D60" s="3">
        <v>42814</v>
      </c>
      <c r="E60" s="3">
        <v>42814</v>
      </c>
    </row>
    <row r="61" spans="2:5">
      <c r="B61" s="5">
        <v>2</v>
      </c>
      <c r="C61" s="5" t="s">
        <v>73</v>
      </c>
      <c r="D61" s="3">
        <v>42815</v>
      </c>
      <c r="E61" s="3">
        <v>42815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 saison</vt:lpstr>
      <vt:lpstr>Synthèse</vt:lpstr>
      <vt:lpstr>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Boucheron</dc:creator>
  <cp:lastModifiedBy>Carine</cp:lastModifiedBy>
  <dcterms:created xsi:type="dcterms:W3CDTF">2017-02-14T08:39:49Z</dcterms:created>
  <dcterms:modified xsi:type="dcterms:W3CDTF">2017-02-18T10:29:59Z</dcterms:modified>
</cp:coreProperties>
</file>