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7" i="1" l="1"/>
  <c r="U48" i="1"/>
  <c r="U45" i="1"/>
  <c r="U46" i="1"/>
  <c r="U44" i="1"/>
</calcChain>
</file>

<file path=xl/sharedStrings.xml><?xml version="1.0" encoding="utf-8"?>
<sst xmlns="http://schemas.openxmlformats.org/spreadsheetml/2006/main" count="45" uniqueCount="12">
  <si>
    <t>Date commande</t>
  </si>
  <si>
    <t>De UID</t>
  </si>
  <si>
    <t>A UID</t>
  </si>
  <si>
    <t>Modèle</t>
  </si>
  <si>
    <t>Fournisseur</t>
  </si>
  <si>
    <t>Classe2</t>
  </si>
  <si>
    <t>Classe 1</t>
  </si>
  <si>
    <t>Classe 1 FD</t>
  </si>
  <si>
    <t>Easy</t>
  </si>
  <si>
    <t>STC1-GPRS</t>
  </si>
  <si>
    <t>ST3-GPRS</t>
  </si>
  <si>
    <t>uid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</si>
</sst>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22" fontId="0" fillId="0" borderId="0" xfId="0" applyNumberFormat="1"/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Y48"/>
  <sheetViews>
    <sheetView tabSelected="1" topLeftCell="A22" zoomScale="85" zoomScaleNormal="85" workbookViewId="0">
      <selection activeCell="K51" sqref="K51"/>
    </sheetView>
  </sheetViews>
  <sheetFormatPr baseColWidth="10" defaultColWidth="8.88671875" defaultRowHeight="14.4" x14ac:dyDescent="0.3"/>
  <cols>
    <col min="14" max="14" width="19.77734375" customWidth="1"/>
  </cols>
  <sheetData>
    <row r="1" spans="11:15" x14ac:dyDescent="0.3">
      <c r="K1" s="1" t="s">
        <v>0</v>
      </c>
      <c r="L1" s="2" t="s">
        <v>1</v>
      </c>
      <c r="M1" s="2" t="s">
        <v>2</v>
      </c>
      <c r="N1" s="2" t="s">
        <v>3</v>
      </c>
      <c r="O1" s="3" t="s">
        <v>4</v>
      </c>
    </row>
    <row r="2" spans="11:15" x14ac:dyDescent="0.3">
      <c r="K2" s="4">
        <v>2007</v>
      </c>
      <c r="L2" s="3">
        <v>10001</v>
      </c>
      <c r="M2" s="3">
        <v>10301</v>
      </c>
      <c r="N2" s="3" t="s">
        <v>5</v>
      </c>
      <c r="O2" s="3"/>
    </row>
    <row r="3" spans="11:15" x14ac:dyDescent="0.3">
      <c r="K3" s="4">
        <v>2008</v>
      </c>
      <c r="L3" s="3">
        <v>10302</v>
      </c>
      <c r="M3" s="3">
        <v>14151</v>
      </c>
      <c r="N3" s="3" t="s">
        <v>5</v>
      </c>
      <c r="O3" s="3"/>
    </row>
    <row r="4" spans="11:15" x14ac:dyDescent="0.3">
      <c r="K4" s="5">
        <v>2009</v>
      </c>
      <c r="L4" s="3">
        <v>14001</v>
      </c>
      <c r="M4" s="3">
        <v>14321</v>
      </c>
      <c r="N4" s="3" t="s">
        <v>6</v>
      </c>
      <c r="O4" s="3"/>
    </row>
    <row r="5" spans="11:15" x14ac:dyDescent="0.3">
      <c r="K5" s="5">
        <v>2010</v>
      </c>
      <c r="L5" s="3">
        <v>14322</v>
      </c>
      <c r="M5" s="3">
        <v>14802</v>
      </c>
      <c r="N5" s="3" t="s">
        <v>6</v>
      </c>
      <c r="O5" s="3"/>
    </row>
    <row r="6" spans="11:15" x14ac:dyDescent="0.3">
      <c r="K6" s="5">
        <v>2011</v>
      </c>
      <c r="L6" s="3">
        <v>14803</v>
      </c>
      <c r="M6" s="3">
        <v>15066</v>
      </c>
      <c r="N6" s="3" t="s">
        <v>6</v>
      </c>
      <c r="O6" s="3"/>
    </row>
    <row r="7" spans="11:15" x14ac:dyDescent="0.3">
      <c r="K7" s="5">
        <v>2012</v>
      </c>
      <c r="L7" s="3">
        <v>15067</v>
      </c>
      <c r="M7" s="3">
        <v>15266</v>
      </c>
      <c r="N7" s="3" t="s">
        <v>6</v>
      </c>
      <c r="O7" s="3"/>
    </row>
    <row r="8" spans="11:15" x14ac:dyDescent="0.3">
      <c r="K8" s="5">
        <v>2012</v>
      </c>
      <c r="L8" s="3">
        <v>25000</v>
      </c>
      <c r="M8" s="3">
        <v>25039</v>
      </c>
      <c r="N8" s="3" t="s">
        <v>7</v>
      </c>
      <c r="O8" s="3"/>
    </row>
    <row r="9" spans="11:15" x14ac:dyDescent="0.3">
      <c r="K9" s="5">
        <v>2013</v>
      </c>
      <c r="L9" s="3">
        <v>25040</v>
      </c>
      <c r="M9" s="3">
        <v>25139</v>
      </c>
      <c r="N9" s="3" t="s">
        <v>7</v>
      </c>
      <c r="O9" s="3"/>
    </row>
    <row r="10" spans="11:15" x14ac:dyDescent="0.3">
      <c r="K10" s="5">
        <v>2014</v>
      </c>
      <c r="L10" s="3">
        <v>25160</v>
      </c>
      <c r="M10" s="3">
        <v>25179</v>
      </c>
      <c r="N10" s="3" t="s">
        <v>7</v>
      </c>
      <c r="O10" s="3"/>
    </row>
    <row r="11" spans="11:15" x14ac:dyDescent="0.3">
      <c r="K11" s="6">
        <v>2013</v>
      </c>
      <c r="L11" s="3">
        <v>26000</v>
      </c>
      <c r="M11" s="3">
        <v>26249</v>
      </c>
      <c r="N11" s="3" t="s">
        <v>8</v>
      </c>
      <c r="O11" s="3"/>
    </row>
    <row r="12" spans="11:15" x14ac:dyDescent="0.3">
      <c r="K12" s="7">
        <v>2014</v>
      </c>
      <c r="L12" s="3">
        <v>26250</v>
      </c>
      <c r="M12" s="3">
        <v>26349</v>
      </c>
      <c r="N12" s="3" t="s">
        <v>8</v>
      </c>
      <c r="O12" s="3"/>
    </row>
    <row r="13" spans="11:15" x14ac:dyDescent="0.3">
      <c r="K13" s="6">
        <v>2014</v>
      </c>
      <c r="L13" s="3">
        <v>26350</v>
      </c>
      <c r="M13" s="8">
        <v>26749</v>
      </c>
      <c r="N13" s="3" t="s">
        <v>8</v>
      </c>
      <c r="O13" s="3"/>
    </row>
    <row r="14" spans="11:15" x14ac:dyDescent="0.3">
      <c r="K14" s="6">
        <v>2015</v>
      </c>
      <c r="L14" s="3">
        <v>26750</v>
      </c>
      <c r="M14" s="8">
        <v>27149</v>
      </c>
      <c r="N14" s="3" t="s">
        <v>8</v>
      </c>
      <c r="O14" s="3"/>
    </row>
    <row r="15" spans="11:15" x14ac:dyDescent="0.3">
      <c r="K15" s="6">
        <v>2015</v>
      </c>
      <c r="L15" s="3">
        <v>27150</v>
      </c>
      <c r="M15" s="8">
        <v>27549</v>
      </c>
      <c r="N15" s="3" t="s">
        <v>8</v>
      </c>
      <c r="O15" s="3"/>
    </row>
    <row r="16" spans="11:15" x14ac:dyDescent="0.3">
      <c r="K16" s="6">
        <v>2015</v>
      </c>
      <c r="L16" s="3">
        <v>27550</v>
      </c>
      <c r="M16" s="8">
        <v>27599</v>
      </c>
      <c r="N16" s="3" t="s">
        <v>8</v>
      </c>
      <c r="O16" s="3"/>
    </row>
    <row r="17" spans="11:15" x14ac:dyDescent="0.3">
      <c r="K17" s="6">
        <v>2015</v>
      </c>
      <c r="L17" s="3">
        <v>27600</v>
      </c>
      <c r="M17" s="9">
        <v>27749</v>
      </c>
      <c r="N17" s="3" t="s">
        <v>8</v>
      </c>
      <c r="O17" s="3"/>
    </row>
    <row r="18" spans="11:15" x14ac:dyDescent="0.3">
      <c r="K18" s="6">
        <v>2015</v>
      </c>
      <c r="L18" s="3">
        <v>27750</v>
      </c>
      <c r="M18" s="9">
        <v>27899</v>
      </c>
      <c r="N18" s="3" t="s">
        <v>8</v>
      </c>
      <c r="O18" s="3"/>
    </row>
    <row r="19" spans="11:15" x14ac:dyDescent="0.3">
      <c r="K19" s="6">
        <v>2015</v>
      </c>
      <c r="L19" s="3">
        <v>27900</v>
      </c>
      <c r="M19" s="9">
        <v>27949</v>
      </c>
      <c r="N19" s="3" t="s">
        <v>8</v>
      </c>
      <c r="O19" s="3"/>
    </row>
    <row r="20" spans="11:15" x14ac:dyDescent="0.3">
      <c r="K20" s="6">
        <v>2015</v>
      </c>
      <c r="L20" s="3">
        <v>27950</v>
      </c>
      <c r="M20" s="9">
        <v>28249</v>
      </c>
      <c r="N20" s="3" t="s">
        <v>8</v>
      </c>
      <c r="O20" s="3"/>
    </row>
    <row r="21" spans="11:15" x14ac:dyDescent="0.3">
      <c r="K21" s="6">
        <v>2015</v>
      </c>
      <c r="L21" s="3">
        <v>28250</v>
      </c>
      <c r="M21" s="9">
        <v>28549</v>
      </c>
      <c r="N21" s="3" t="s">
        <v>8</v>
      </c>
      <c r="O21" s="10"/>
    </row>
    <row r="22" spans="11:15" x14ac:dyDescent="0.3">
      <c r="K22" s="6">
        <v>2016</v>
      </c>
      <c r="L22" s="3">
        <v>28550</v>
      </c>
      <c r="M22" s="9">
        <v>28849</v>
      </c>
      <c r="N22" s="3" t="s">
        <v>8</v>
      </c>
      <c r="O22" s="10"/>
    </row>
    <row r="23" spans="11:15" x14ac:dyDescent="0.3">
      <c r="K23" s="6">
        <v>2016</v>
      </c>
      <c r="L23" s="3">
        <v>28850</v>
      </c>
      <c r="M23" s="9">
        <v>29149</v>
      </c>
      <c r="N23" s="3" t="s">
        <v>8</v>
      </c>
      <c r="O23" s="10"/>
    </row>
    <row r="24" spans="11:15" x14ac:dyDescent="0.3">
      <c r="K24" s="6">
        <v>2016</v>
      </c>
      <c r="L24" s="3">
        <v>29150</v>
      </c>
      <c r="M24" s="9">
        <v>29449</v>
      </c>
      <c r="N24" s="3" t="s">
        <v>8</v>
      </c>
      <c r="O24" s="10"/>
    </row>
    <row r="25" spans="11:15" x14ac:dyDescent="0.3">
      <c r="K25" s="6">
        <v>2016</v>
      </c>
      <c r="L25" s="3">
        <v>29450</v>
      </c>
      <c r="M25" s="9">
        <v>29749</v>
      </c>
      <c r="N25" s="3" t="s">
        <v>8</v>
      </c>
      <c r="O25" s="10"/>
    </row>
    <row r="26" spans="11:15" x14ac:dyDescent="0.3">
      <c r="K26" s="6">
        <v>2016</v>
      </c>
      <c r="L26" s="3">
        <v>29750</v>
      </c>
      <c r="M26" s="9">
        <v>29849</v>
      </c>
      <c r="N26" s="3" t="s">
        <v>8</v>
      </c>
      <c r="O26" s="10"/>
    </row>
    <row r="27" spans="11:15" x14ac:dyDescent="0.3">
      <c r="K27" s="6">
        <v>2016</v>
      </c>
      <c r="L27" s="3">
        <v>32000</v>
      </c>
      <c r="M27" s="9">
        <v>32399</v>
      </c>
      <c r="N27" s="3" t="s">
        <v>8</v>
      </c>
      <c r="O27" s="10"/>
    </row>
    <row r="28" spans="11:15" x14ac:dyDescent="0.3">
      <c r="K28" s="1">
        <v>2010</v>
      </c>
      <c r="L28" s="2">
        <v>30001</v>
      </c>
      <c r="M28" s="2">
        <v>30012</v>
      </c>
      <c r="N28" s="2" t="s">
        <v>9</v>
      </c>
      <c r="O28" s="3"/>
    </row>
    <row r="29" spans="11:15" x14ac:dyDescent="0.3">
      <c r="K29" s="1">
        <v>2011</v>
      </c>
      <c r="L29" s="2">
        <v>30013</v>
      </c>
      <c r="M29" s="2">
        <v>30036</v>
      </c>
      <c r="N29" s="2" t="s">
        <v>9</v>
      </c>
      <c r="O29" s="3"/>
    </row>
    <row r="30" spans="11:15" x14ac:dyDescent="0.3">
      <c r="K30" s="1">
        <v>2012</v>
      </c>
      <c r="L30" s="2">
        <v>30037</v>
      </c>
      <c r="M30" s="2">
        <v>30096</v>
      </c>
      <c r="N30" s="2" t="s">
        <v>9</v>
      </c>
      <c r="O30" s="3"/>
    </row>
    <row r="31" spans="11:15" x14ac:dyDescent="0.3">
      <c r="K31" s="1">
        <v>2013</v>
      </c>
      <c r="L31" s="2">
        <v>30097</v>
      </c>
      <c r="M31" s="2">
        <v>30120</v>
      </c>
      <c r="N31" s="2" t="s">
        <v>10</v>
      </c>
      <c r="O31" s="3"/>
    </row>
    <row r="32" spans="11:15" x14ac:dyDescent="0.3">
      <c r="K32" s="1">
        <v>2014</v>
      </c>
      <c r="L32" s="2">
        <v>30121</v>
      </c>
      <c r="M32" s="2">
        <v>30144</v>
      </c>
      <c r="N32" s="2" t="s">
        <v>10</v>
      </c>
      <c r="O32" s="3"/>
    </row>
    <row r="33" spans="6:25" x14ac:dyDescent="0.3">
      <c r="K33" s="1">
        <v>2014</v>
      </c>
      <c r="L33" s="2">
        <v>30145</v>
      </c>
      <c r="M33" s="2">
        <v>30168</v>
      </c>
      <c r="N33" s="2" t="s">
        <v>10</v>
      </c>
      <c r="O33" s="3"/>
    </row>
    <row r="34" spans="6:25" x14ac:dyDescent="0.3">
      <c r="K34" s="6">
        <v>2014</v>
      </c>
      <c r="L34" s="3">
        <v>30169</v>
      </c>
      <c r="M34" s="3">
        <v>30192</v>
      </c>
      <c r="N34" s="2" t="s">
        <v>10</v>
      </c>
      <c r="O34" s="3"/>
    </row>
    <row r="35" spans="6:25" x14ac:dyDescent="0.3">
      <c r="K35" s="6">
        <v>2015</v>
      </c>
      <c r="L35" s="3">
        <v>30193</v>
      </c>
      <c r="M35" s="3">
        <v>30216</v>
      </c>
      <c r="N35" s="2" t="s">
        <v>10</v>
      </c>
      <c r="O35" s="3"/>
    </row>
    <row r="36" spans="6:25" x14ac:dyDescent="0.3">
      <c r="K36" s="6">
        <v>2015</v>
      </c>
      <c r="L36" s="3">
        <v>30217</v>
      </c>
      <c r="M36" s="3">
        <v>30240</v>
      </c>
      <c r="N36" s="2" t="s">
        <v>10</v>
      </c>
      <c r="O36" s="3"/>
    </row>
    <row r="37" spans="6:25" x14ac:dyDescent="0.3">
      <c r="K37" s="6">
        <v>2016</v>
      </c>
      <c r="L37" s="3">
        <v>30241</v>
      </c>
      <c r="M37" s="3">
        <v>30260</v>
      </c>
      <c r="N37" s="2" t="s">
        <v>10</v>
      </c>
      <c r="O37" s="3"/>
    </row>
    <row r="38" spans="6:25" x14ac:dyDescent="0.3">
      <c r="K38" s="6">
        <v>2016</v>
      </c>
      <c r="L38" s="3">
        <v>30261</v>
      </c>
      <c r="M38" s="3">
        <v>30280</v>
      </c>
      <c r="N38" s="2" t="s">
        <v>10</v>
      </c>
      <c r="O38" s="3"/>
    </row>
    <row r="39" spans="6:25" x14ac:dyDescent="0.3">
      <c r="K39" s="6">
        <v>2016</v>
      </c>
      <c r="L39" s="8">
        <v>30281</v>
      </c>
      <c r="M39" s="8">
        <v>30310</v>
      </c>
      <c r="N39" s="2" t="s">
        <v>10</v>
      </c>
      <c r="O39" s="3"/>
    </row>
    <row r="43" spans="6:25" x14ac:dyDescent="0.3">
      <c r="F43" t="s">
        <v>11</v>
      </c>
      <c r="T43" s="11"/>
      <c r="U43" s="11" t="s">
        <v>3</v>
      </c>
      <c r="V43" s="11"/>
      <c r="W43" s="11"/>
      <c r="X43" s="11"/>
      <c r="Y43" s="11"/>
    </row>
    <row r="44" spans="6:25" x14ac:dyDescent="0.3">
      <c r="F44">
        <v>14803</v>
      </c>
      <c r="K44" s="12"/>
      <c r="M44" s="13"/>
      <c r="S44" s="14"/>
      <c r="T44" s="11"/>
      <c r="U44" s="11" t="str">
        <f>VLOOKUP(F44,$L$3:$N$39,3,1)</f>
        <v>Classe 1</v>
      </c>
      <c r="V44" s="11"/>
      <c r="W44" s="11"/>
      <c r="X44" s="11"/>
      <c r="Y44" s="11"/>
    </row>
    <row r="45" spans="6:25" x14ac:dyDescent="0.3">
      <c r="F45">
        <v>25042</v>
      </c>
      <c r="K45" s="12"/>
      <c r="S45" s="14"/>
      <c r="T45" s="11"/>
      <c r="U45" s="11" t="str">
        <f t="shared" ref="U45:U48" si="0">VLOOKUP(F45,$L$3:$N$39,3,1)</f>
        <v>Classe 1 FD</v>
      </c>
      <c r="V45" s="11"/>
      <c r="W45" s="11"/>
      <c r="X45" s="11"/>
      <c r="Y45" s="11"/>
    </row>
    <row r="46" spans="6:25" x14ac:dyDescent="0.3">
      <c r="F46">
        <v>27151</v>
      </c>
      <c r="K46" s="12"/>
      <c r="S46" s="14"/>
      <c r="T46" s="11"/>
      <c r="U46" s="11" t="str">
        <f t="shared" si="0"/>
        <v>Easy</v>
      </c>
      <c r="V46" s="11"/>
      <c r="W46" s="11"/>
      <c r="X46" s="11"/>
      <c r="Y46" s="11"/>
    </row>
    <row r="47" spans="6:25" x14ac:dyDescent="0.3">
      <c r="F47">
        <v>32200</v>
      </c>
      <c r="K47" s="12"/>
      <c r="S47" s="14"/>
      <c r="T47" s="11"/>
      <c r="U47" s="15" t="str">
        <f>VLOOKUP(F47,$L$3:$N$39,3,1)</f>
        <v>ST3-GPRS</v>
      </c>
      <c r="V47" s="11"/>
      <c r="W47" s="11"/>
      <c r="X47" s="11"/>
      <c r="Y47" s="11"/>
    </row>
    <row r="48" spans="6:25" x14ac:dyDescent="0.3">
      <c r="F48">
        <v>30310</v>
      </c>
      <c r="K48" s="12"/>
      <c r="S48" s="14"/>
      <c r="T48" s="11"/>
      <c r="U48" s="11" t="str">
        <f>VLOOKUP(F48,$L$3:$N$39,3,1)</f>
        <v>ST3-GPRS</v>
      </c>
      <c r="V48" s="11"/>
      <c r="W48" s="11"/>
      <c r="X48" s="11"/>
      <c r="Y48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2016-09-20T11:52:57Z</dcterms:modified>
</cp:coreProperties>
</file>