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bookViews>
    <workbookView xWindow="0" yWindow="0" windowWidth="23040" windowHeight="9672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14" i="1"/>
  <c r="P15" i="1"/>
  <c r="P16" i="1"/>
  <c r="P17" i="1"/>
  <c r="P6" i="1"/>
  <c r="O7" i="1"/>
  <c r="O8" i="1"/>
  <c r="O9" i="1"/>
  <c r="O10" i="1"/>
  <c r="O11" i="1"/>
  <c r="O12" i="1"/>
  <c r="O13" i="1"/>
  <c r="O14" i="1"/>
  <c r="O15" i="1"/>
  <c r="O16" i="1"/>
  <c r="O17" i="1"/>
  <c r="O6" i="1"/>
</calcChain>
</file>

<file path=xl/sharedStrings.xml><?xml version="1.0" encoding="utf-8"?>
<sst xmlns="http://schemas.openxmlformats.org/spreadsheetml/2006/main" count="20" uniqueCount="18">
  <si>
    <t>heures sup  1 à 14</t>
  </si>
  <si>
    <t>heures sup 15 à 25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</si>
  <si>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</si>
  <si>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</si>
  <si>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</si>
  <si>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</si>
  <si>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</si>
  <si>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</si>
  <si>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</si>
  <si>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</si>
  <si>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</si>
  <si>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</si>
  <si>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</si>
  <si>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</si>
  <si>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 à 14</t>
  </si>
  <si>
    <t>15 à 25</t>
  </si>
  <si>
    <t>Heures sup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</si>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</sst>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1" xfId="0" applyNumberForma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20" fontId="0" fillId="0" borderId="0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64" fontId="0" fillId="0" borderId="1" xfId="0" applyNumberFormat="1" applyBorder="1" applyAlignment="1">
      <alignment horizontal="center"/>
    </xf>
    <xf numFmtId="0" fontId="0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P18"/>
  <sheetViews>
    <sheetView tabSelected="1" workbookViewId="0">
      <selection activeCell="R19" sqref="R19"/>
    </sheetView>
  </sheetViews>
  <sheetFormatPr baseColWidth="10" defaultRowHeight="14.4" x14ac:dyDescent="0.3"/>
  <cols>
    <col min="3" max="3" width="5.5546875" customWidth="1"/>
    <col min="4" max="4" width="8.5546875" customWidth="1"/>
    <col min="5" max="5" width="15.6640625" customWidth="1"/>
  </cols>
  <sheetData>
    <row r="4" spans="5:16" x14ac:dyDescent="0.3">
      <c r="E4" s="3"/>
      <c r="O4" s="17" t="s">
        <v>17</v>
      </c>
    </row>
    <row r="5" spans="5:16" x14ac:dyDescent="0.3">
      <c r="E5" s="1" t="s">
        <v>0</v>
      </c>
      <c r="F5" s="1">
        <v>5.2083333333333336E-2</v>
      </c>
      <c r="G5" s="5"/>
      <c r="H5" s="5"/>
      <c r="I5" s="16"/>
      <c r="J5" s="17" t="s">
        <v>16</v>
      </c>
      <c r="L5" s="17" t="s">
        <v>14</v>
      </c>
      <c r="M5" s="17" t="s">
        <v>15</v>
      </c>
      <c r="O5" s="18" t="s">
        <v>14</v>
      </c>
      <c r="P5" s="18" t="s">
        <v>15</v>
      </c>
    </row>
    <row r="6" spans="5:16" x14ac:dyDescent="0.3">
      <c r="E6" s="6" t="s">
        <v>1</v>
      </c>
      <c r="F6" s="1">
        <v>6.25E-2</v>
      </c>
      <c r="G6" s="5"/>
      <c r="H6" s="5"/>
      <c r="I6" s="12" t="s">
        <v>2</v>
      </c>
      <c r="J6" s="13">
        <v>0.54166666666666663</v>
      </c>
      <c r="L6" s="15">
        <v>0.54166666666666663</v>
      </c>
      <c r="M6" s="15">
        <v>0</v>
      </c>
      <c r="O6" s="13">
        <f>SUM(L6*F$5)*24</f>
        <v>0.67708333333333337</v>
      </c>
      <c r="P6" s="13">
        <f>SUM(M6*F$6)*24</f>
        <v>0</v>
      </c>
    </row>
    <row r="7" spans="5:16" x14ac:dyDescent="0.3">
      <c r="E7" s="8"/>
      <c r="F7" s="5"/>
      <c r="G7" s="5"/>
      <c r="H7" s="5"/>
      <c r="I7" s="12" t="s">
        <v>3</v>
      </c>
      <c r="J7" s="13">
        <v>0.83333333333333337</v>
      </c>
      <c r="L7" s="15">
        <v>0.58333333333333337</v>
      </c>
      <c r="M7" s="15">
        <v>0.25</v>
      </c>
      <c r="O7" s="13">
        <f>SUM(L7*F$5)*24</f>
        <v>0.72916666666666674</v>
      </c>
      <c r="P7" s="13">
        <f>SUM(M7*F$6)*24</f>
        <v>0.375</v>
      </c>
    </row>
    <row r="8" spans="5:16" x14ac:dyDescent="0.3">
      <c r="E8" s="8"/>
      <c r="F8" s="5"/>
      <c r="G8" s="11"/>
      <c r="H8" s="5"/>
      <c r="I8" s="12" t="s">
        <v>4</v>
      </c>
      <c r="J8" s="13">
        <v>1</v>
      </c>
      <c r="L8" s="15">
        <v>0.58333333333333337</v>
      </c>
      <c r="M8" s="15">
        <v>0.41666666666666669</v>
      </c>
      <c r="O8" s="13">
        <f>SUM(L8*F$5)*24</f>
        <v>0.72916666666666674</v>
      </c>
      <c r="P8" s="13">
        <f>SUM(M8*F$6)*24</f>
        <v>0.625</v>
      </c>
    </row>
    <row r="9" spans="5:16" x14ac:dyDescent="0.3">
      <c r="E9" s="4"/>
      <c r="F9" s="4"/>
      <c r="G9" s="7"/>
      <c r="H9" s="5"/>
      <c r="I9" s="12" t="s">
        <v>5</v>
      </c>
      <c r="J9" s="13">
        <v>0.25</v>
      </c>
      <c r="L9" s="15">
        <v>0.25</v>
      </c>
      <c r="M9" s="15">
        <v>0</v>
      </c>
      <c r="O9" s="13">
        <f>SUM(L9*F$5)*24</f>
        <v>0.3125</v>
      </c>
      <c r="P9" s="13">
        <f>SUM(M9*F$6)*24</f>
        <v>0</v>
      </c>
    </row>
    <row r="10" spans="5:16" x14ac:dyDescent="0.3">
      <c r="E10" s="4"/>
      <c r="F10" s="4"/>
      <c r="G10" s="4"/>
      <c r="H10" s="4"/>
      <c r="I10" s="12" t="s">
        <v>6</v>
      </c>
      <c r="J10" s="13">
        <v>0.625</v>
      </c>
      <c r="L10" s="15">
        <v>0.58333333333333337</v>
      </c>
      <c r="M10" s="15">
        <v>4.1666666666666664E-2</v>
      </c>
      <c r="O10" s="13">
        <f>SUM(L10*F$5)*24</f>
        <v>0.72916666666666674</v>
      </c>
      <c r="P10" s="13">
        <f>SUM(M10*F$6)*24</f>
        <v>6.25E-2</v>
      </c>
    </row>
    <row r="11" spans="5:16" x14ac:dyDescent="0.3">
      <c r="E11" s="4"/>
      <c r="F11" s="4"/>
      <c r="G11" s="5"/>
      <c r="H11" s="4"/>
      <c r="I11" s="12" t="s">
        <v>7</v>
      </c>
      <c r="J11" s="13">
        <v>8.3333333333333329E-2</v>
      </c>
      <c r="L11" s="15">
        <v>8.3333333333333329E-2</v>
      </c>
      <c r="M11" s="15">
        <v>0</v>
      </c>
      <c r="O11" s="13">
        <f>SUM(L11*F$5)*24</f>
        <v>0.10416666666666667</v>
      </c>
      <c r="P11" s="13">
        <f>SUM(M11*F$6)*24</f>
        <v>0</v>
      </c>
    </row>
    <row r="12" spans="5:16" x14ac:dyDescent="0.3">
      <c r="E12" s="4"/>
      <c r="F12" s="14"/>
      <c r="G12" s="4"/>
      <c r="H12" s="4"/>
      <c r="I12" s="12" t="s">
        <v>8</v>
      </c>
      <c r="J12" s="13">
        <v>0.41666666666666669</v>
      </c>
      <c r="L12" s="15">
        <v>0.41666666666666669</v>
      </c>
      <c r="M12" s="15">
        <v>0</v>
      </c>
      <c r="O12" s="13">
        <f>SUM(L12*F$5)*24</f>
        <v>0.52083333333333337</v>
      </c>
      <c r="P12" s="13">
        <f>SUM(M12*F$6)*24</f>
        <v>0</v>
      </c>
    </row>
    <row r="13" spans="5:16" x14ac:dyDescent="0.3">
      <c r="E13" s="4"/>
      <c r="F13" s="7"/>
      <c r="G13" s="4"/>
      <c r="H13" s="7"/>
      <c r="I13" s="12" t="s">
        <v>9</v>
      </c>
      <c r="J13" s="13">
        <v>0.875</v>
      </c>
      <c r="L13" s="15">
        <v>0.58333333333333337</v>
      </c>
      <c r="M13" s="15">
        <v>0.29166666666666669</v>
      </c>
      <c r="O13" s="13">
        <f>SUM(L13*F$5)*24</f>
        <v>0.72916666666666674</v>
      </c>
      <c r="P13" s="13">
        <f>SUM(M13*F$6)*24</f>
        <v>0.4375</v>
      </c>
    </row>
    <row r="14" spans="5:16" x14ac:dyDescent="0.3">
      <c r="E14" s="8"/>
      <c r="F14" s="9"/>
      <c r="G14" s="10"/>
      <c r="H14" s="5"/>
      <c r="I14" s="12" t="s">
        <v>10</v>
      </c>
      <c r="J14" s="13">
        <v>1.0416666666666667</v>
      </c>
      <c r="L14" s="15">
        <v>0.58333333333333337</v>
      </c>
      <c r="M14" s="15">
        <v>0.45833333333333331</v>
      </c>
      <c r="O14" s="13">
        <f>SUM(L14*F$5)*24</f>
        <v>0.72916666666666674</v>
      </c>
      <c r="P14" s="13">
        <f>SUM(M14*F$6)*24</f>
        <v>0.6875</v>
      </c>
    </row>
    <row r="15" spans="5:16" x14ac:dyDescent="0.3">
      <c r="E15" s="8"/>
      <c r="F15" s="5"/>
      <c r="G15" s="4"/>
      <c r="H15" s="7"/>
      <c r="I15" s="12" t="s">
        <v>11</v>
      </c>
      <c r="J15" s="13">
        <v>0.95833333333333337</v>
      </c>
      <c r="L15" s="15">
        <v>0.58333333333333337</v>
      </c>
      <c r="M15" s="15">
        <v>0.375</v>
      </c>
      <c r="O15" s="13">
        <f>SUM(L15*F$5)*24</f>
        <v>0.72916666666666674</v>
      </c>
      <c r="P15" s="13">
        <f>SUM(M15*F$6)*24</f>
        <v>0.5625</v>
      </c>
    </row>
    <row r="16" spans="5:16" x14ac:dyDescent="0.3">
      <c r="E16" s="7"/>
      <c r="F16" s="5"/>
      <c r="G16" s="4"/>
      <c r="H16" s="4"/>
      <c r="I16" s="12" t="s">
        <v>12</v>
      </c>
      <c r="J16" s="13">
        <v>4.1666666666666664E-2</v>
      </c>
      <c r="L16" s="15">
        <v>4.1666666666666664E-2</v>
      </c>
      <c r="M16" s="15">
        <v>0</v>
      </c>
      <c r="O16" s="13">
        <f>SUM(L16*F$5)*24</f>
        <v>5.2083333333333336E-2</v>
      </c>
      <c r="P16" s="13">
        <f>SUM(M16*F$6)*24</f>
        <v>0</v>
      </c>
    </row>
    <row r="17" spans="5:16" x14ac:dyDescent="0.3">
      <c r="E17" s="2"/>
      <c r="F17" s="2"/>
      <c r="G17" s="8"/>
      <c r="H17" s="5"/>
      <c r="I17" s="12" t="s">
        <v>13</v>
      </c>
      <c r="J17" s="13">
        <v>0.70833333333333337</v>
      </c>
      <c r="L17" s="15">
        <v>0.125</v>
      </c>
      <c r="M17" s="15">
        <v>0</v>
      </c>
      <c r="O17" s="13">
        <f>SUM(L17*F$5)*24</f>
        <v>0.15625</v>
      </c>
      <c r="P17" s="13">
        <f>SUM(M17*F$6)*24</f>
        <v>0</v>
      </c>
    </row>
    <row r="18" spans="5:16" x14ac:dyDescent="0.3">
      <c r="J1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victorine</dc:creator>
  <cp:lastModifiedBy>victorine</cp:lastModifiedBy>
  <dcterms:created xsi:type="dcterms:W3CDTF">2017-02-24T18:16:10Z</dcterms:created>
  <dcterms:modified xsi:type="dcterms:W3CDTF">2017-02-25T10:30:26Z</dcterms:modified>
</cp:coreProperties>
</file>