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GTS\"/>
    </mc:Choice>
  </mc:AlternateContent>
  <bookViews>
    <workbookView xWindow="240" yWindow="120" windowWidth="18780" windowHeight="11640"/>
  </bookViews>
  <sheets>
    <sheet name="Extract" sheetId="1" r:id="rId1"/>
    <sheet name="Results" sheetId="2" r:id="rId2"/>
    <sheet name="Feuil3" sheetId="3" r:id="rId3"/>
  </sheets>
  <definedNames>
    <definedName name="ippbb406_19592_20170217_010332" localSheetId="0">Extract!$A$2:$E$464</definedName>
    <definedName name="ippbb406_19592_20170217_10335" localSheetId="0">Extract!$A$4270:$E$4675</definedName>
  </definedNames>
  <calcPr calcId="152511"/>
</workbook>
</file>

<file path=xl/calcChain.xml><?xml version="1.0" encoding="utf-8"?>
<calcChain xmlns="http://schemas.openxmlformats.org/spreadsheetml/2006/main">
  <c r="B15" i="1" l="1"/>
  <c r="C103" i="1"/>
</calcChain>
</file>

<file path=xl/connections.xml><?xml version="1.0" encoding="utf-8"?>
<connections xmlns="http://schemas.openxmlformats.org/spreadsheetml/2006/main">
  <connection id="1" name="ippbb406_19592_20170217_010332" type="6" refreshedVersion="4" background="1" saveData="1">
    <textPr prompt="0" sourceFile="C:\GTS\ippbb406_19592_20170217_010332.txt" delimited="0" decimal="," thousands=" ">
      <textFields count="5">
        <textField/>
        <textField position="15"/>
        <textField position="39"/>
        <textField position="77"/>
        <textField position="96"/>
      </textFields>
    </textPr>
  </connection>
  <connection id="2" name="ippbb406_19595_20170217_010335" type="6" refreshedVersion="4" background="1" saveData="1">
    <textPr prompt="0" sourceFile="C:\GTS\ippbb406_19595_20170217_010335.txt" delimited="0" decimal="," thousands=" ">
      <textFields count="5">
        <textField/>
        <textField position="15"/>
        <textField position="39"/>
        <textField position="77"/>
        <textField position="96"/>
      </textFields>
    </textPr>
  </connection>
</connections>
</file>

<file path=xl/sharedStrings.xml><?xml version="1.0" encoding="utf-8"?>
<sst xmlns="http://schemas.openxmlformats.org/spreadsheetml/2006/main" count="2429" uniqueCount="1965">
  <si>
    <t>INTERNATIONAL MANI</t>
  </si>
  <si>
    <t>FEST PRINT OPTIONS</t>
  </si>
  <si>
    <t>GE ONE------</t>
  </si>
  <si>
    <t>REPORTS TYPES =</t>
  </si>
  <si>
    <t>(A) SUMM  (B) COMP  (C)</t>
  </si>
  <si>
    <t>SEMI  (D) DETL  (G) GTOT</t>
  </si>
  <si>
    <t>(T) TTLS  (I) CI    (R)</t>
  </si>
  <si>
    <t>ABRP  (F) FORM  (K) MCR</t>
  </si>
  <si>
    <t>REPORT TYPE:</t>
  </si>
  <si>
    <t>A</t>
  </si>
  <si>
    <t>NEXT PARTIAL</t>
  </si>
  <si>
    <t>LOCKED MANIFEST      EN</t>
  </si>
  <si>
    <t>TER "X" TO LOCK LEG,"U" TO UNLOCK LEG</t>
  </si>
  <si>
    <t>---------------</t>
  </si>
  <si>
    <t>------------------------</t>
  </si>
  <si>
    <t>--------------------------------------</t>
  </si>
  <si>
    <t>---</t>
  </si>
  <si>
    <t>VISA RT NO FX8094</t>
  </si>
  <si>
    <t>VISA RT DATE 17FEB17</t>
  </si>
  <si>
    <t>LEG DEPART CDG</t>
  </si>
  <si>
    <t>(OR)  LEG ARRIVE</t>
  </si>
  <si>
    <t>LEG DATE           LEG LOCK FLAG</t>
  </si>
  <si>
    <t>SORT OPTNS ("X"</t>
  </si>
  <si>
    <t>OR 1-9) :  DOC/NDOC</t>
  </si>
  <si>
    <t>ORIG CTRY      DEST CTRY  X   SVC TYPE</t>
  </si>
  <si>
    <t>BILL T/C    BAT</t>
  </si>
  <si>
    <t>CH    MAWB 1  CLC CODE</t>
  </si>
  <si>
    <t>BILL D/T    VALUE    CONT/BAG</t>
  </si>
  <si>
    <t>OPTIONAL VALUE/</t>
  </si>
  <si>
    <t>WEIGHT INFO :  CURR TYPE</t>
  </si>
  <si>
    <t>EUR   EXCH TBL  EU</t>
  </si>
  <si>
    <t>VALUE CUTOFF</t>
  </si>
  <si>
    <t>:  LO      HI</t>
  </si>
  <si>
    <t>WEIGHT TYPE</t>
  </si>
  <si>
    <t>(K/L) : K   WEIGHT CUTOF</t>
  </si>
  <si>
    <t>F : LO    HI</t>
  </si>
  <si>
    <t>PRINT LOC(S)  :</t>
  </si>
  <si>
    <t>(OR)  PRI</t>
  </si>
  <si>
    <t>NTER ID(S) : IPPBB406</t>
  </si>
  <si>
    <t>PRESS ENTER FOR</t>
  </si>
  <si>
    <t>ADDTL OPTION, OR ENTER</t>
  </si>
  <si>
    <t>"X" TO PRINT MANIFEST NOW :</t>
  </si>
  <si>
    <t>FEST PRINT OPTIONS ---- PAGE TWO ----</t>
  </si>
  <si>
    <t>PRINT "ONLY" OP</t>
  </si>
  <si>
    <t>TIONS ("X" TO SELECT)  D</t>
  </si>
  <si>
    <t>OC    NON-DOC    DANG GOODS    COMAT</t>
  </si>
  <si>
    <t>MPS    TAWB    NON-TAWB</t>
  </si>
  <si>
    <t>CI    NON-CI    SDL</t>
  </si>
  <si>
    <t>PRINT 1 AWB PER</t>
  </si>
  <si>
    <t>PAGE:    DISPLAY MAWB(S</t>
  </si>
  <si>
    <t>): X  SELCT D/LOAD (Y/N)    MPS SPLIT</t>
  </si>
  <si>
    <t>Y</t>
  </si>
  <si>
    <t>OPTIONAL LOCATI</t>
  </si>
  <si>
    <t>ON INFO : ORIG COUNTRY(S</t>
  </si>
  <si>
    <t>)</t>
  </si>
  <si>
    <t>DEST COUNTRY(S</t>
  </si>
  <si>
    <t>)   IE  GB</t>
  </si>
  <si>
    <t>ORIG LOC ID(S)</t>
  </si>
  <si>
    <t>EU ORIG LOCS:</t>
  </si>
  <si>
    <t>DEST L</t>
  </si>
  <si>
    <t>OC ID(S)</t>
  </si>
  <si>
    <t>ORIG VISA RGN(S</t>
  </si>
  <si>
    <t>DEST VISA RGN(S</t>
  </si>
  <si>
    <t>EXCL LOC INFO ENTER X HERE:</t>
  </si>
  <si>
    <t>-------------(CONVEYANCE</t>
  </si>
  <si>
    <t>MANIFEST)----------------------------</t>
  </si>
  <si>
    <t>CONV NO</t>
  </si>
  <si>
    <t>CONV DATE  0       C</t>
  </si>
  <si>
    <t>ONV ORIG           CONV DEST</t>
  </si>
  <si>
    <t>PRINT ONLY SPEC</t>
  </si>
  <si>
    <t>IFIC A/BILLS :  AWB NBR</t>
  </si>
  <si>
    <t>MAWB</t>
  </si>
  <si>
    <t>CONTAINER</t>
  </si>
  <si>
    <t>BAG</t>
  </si>
  <si>
    <t>BATCH         BILL D/T     BILL T/C</t>
  </si>
  <si>
    <t>SVC TYP</t>
  </si>
  <si>
    <t>CLC CODE  C            SPEC HDLG CD</t>
  </si>
  <si>
    <t>BROKER ID</t>
  </si>
  <si>
    <t>TO EXCLUDE A</t>
  </si>
  <si>
    <t>NY OF THE ABOVE ENTER X HERE :  X</t>
  </si>
  <si>
    <t>OPTIONAL CMI/CU</t>
  </si>
  <si>
    <t>STOMR DATA :  INCLUDE CM</t>
  </si>
  <si>
    <t>I DATA :   ETD = Y NON ETD = N :</t>
  </si>
  <si>
    <t>ROD      BROK</t>
  </si>
  <si>
    <t>ER CODE       IMPORTER</t>
  </si>
  <si>
    <t>IMPORTER NBR</t>
  </si>
  <si>
    <t>_x000C_RUN DATE: 17FE</t>
  </si>
  <si>
    <t>B17</t>
  </si>
  <si>
    <t>F E D E R A L    E X P R E S S</t>
  </si>
  <si>
    <t>C O R P O R A T I O</t>
  </si>
  <si>
    <t>N             PAGE:    1</t>
  </si>
  <si>
    <t>RUN TIME: 00:03</t>
  </si>
  <si>
    <t>INTERNATIONAL SUMMARY MANIFEST</t>
  </si>
  <si>
    <t>REPORT: FEVIP093-R1</t>
  </si>
  <si>
    <t>SEQUENCE: DC,RT</t>
  </si>
  <si>
    <t>,AWB</t>
  </si>
  <si>
    <t>CTRY DEST(S): IE  GB</t>
  </si>
  <si>
    <t>SEQUENCE NUMBER   001</t>
  </si>
  <si>
    <t>RT DATE: 17FEB17 RT: FX8094  LE</t>
  </si>
  <si>
    <t>G DEP: CDG</t>
  </si>
  <si>
    <t>DEST:    GB</t>
  </si>
  <si>
    <t>AIRBILL/HEADER</t>
  </si>
  <si>
    <t>PKGS</t>
  </si>
  <si>
    <t>DESCRIPTION                 SHIPPER  C</t>
  </si>
  <si>
    <t>ONSIGNEE    WEIGHT</t>
  </si>
  <si>
    <t>VALUE/CURR EXP DEST FOR OFFICIAL</t>
  </si>
  <si>
    <t>5635  8516</t>
  </si>
  <si>
    <t>9095   1 SHIPPING DOCUM</t>
  </si>
  <si>
    <t>ENTS                       BIRLA AG  H</t>
  </si>
  <si>
    <t>INE FREI     0.2K</t>
  </si>
  <si>
    <t>NCV   EUR CH NWI</t>
  </si>
  <si>
    <t>5794  6107</t>
  </si>
  <si>
    <t>8501   1 SNORING &amp; PODY</t>
  </si>
  <si>
    <t>POSITION SENSOR           ITAMAR ME G</t>
  </si>
  <si>
    <t>.D.S MED     0.2K</t>
  </si>
  <si>
    <t>9.38 EUR IL WRY</t>
  </si>
  <si>
    <t>6062  5592</t>
  </si>
  <si>
    <t>2197   1 PARTS FOR CIVC</t>
  </si>
  <si>
    <t>IL AIRCRAFT                328 SUPPO H</t>
  </si>
  <si>
    <t>ONEYWELL     2.9K</t>
  </si>
  <si>
    <t>95.15 EUR DE BOH</t>
  </si>
  <si>
    <t>6178  0837</t>
  </si>
  <si>
    <t>3888   1 DOCUMENTS ONLY</t>
  </si>
  <si>
    <t>WEIZMANN  F</t>
  </si>
  <si>
    <t>EBS          0.5K</t>
  </si>
  <si>
    <t>NCV   EUR IL HTF</t>
  </si>
  <si>
    <t>6219  5746</t>
  </si>
  <si>
    <t>8289   1 ELECTRONICS PA</t>
  </si>
  <si>
    <t>RTS OF VCS                 FREQUENTI G</t>
  </si>
  <si>
    <t>UERNSEY      1.0K</t>
  </si>
  <si>
    <t>100.00 EUR AT GCI</t>
  </si>
  <si>
    <t>6273  7085</t>
  </si>
  <si>
    <t>2636   1 BUSINESS DOCUM</t>
  </si>
  <si>
    <t>ENTS                       UBP       U</t>
  </si>
  <si>
    <t>NION BAN     0.5K</t>
  </si>
  <si>
    <t>NCV   EUR CH LON</t>
  </si>
  <si>
    <t>6343  7571</t>
  </si>
  <si>
    <t>4658   1 MEDICAL SUPPLI</t>
  </si>
  <si>
    <t>ES                         SMITHS ME H</t>
  </si>
  <si>
    <t>EALTH &amp;      3.0K</t>
  </si>
  <si>
    <t>164.11 EUR NL JER</t>
  </si>
  <si>
    <t>6357  1378</t>
  </si>
  <si>
    <t>8876   1 SAECKE, NEU UN</t>
  </si>
  <si>
    <t>GEBRAUCHT                  LONZA LTD C</t>
  </si>
  <si>
    <t>ATALENT      0.3K</t>
  </si>
  <si>
    <t>28.79 EUR CH BQH</t>
  </si>
  <si>
    <t>6357**1378*</t>
  </si>
  <si>
    <t>*8990   1 LONZACURE M-MI</t>
  </si>
  <si>
    <t>PA D                       LONZA LTD A</t>
  </si>
  <si>
    <t>PPLIED P     2.0K</t>
  </si>
  <si>
    <t>20.00 EUR CH FEA</t>
  </si>
  <si>
    <t>*9107   6 1,1,3,3-TETRAM</t>
  </si>
  <si>
    <t>ETHYLGUANIDINE             LONZA LTD D</t>
  </si>
  <si>
    <t>EKKRA IN    12.5K</t>
  </si>
  <si>
    <t>20.13 EUR CH SOU</t>
  </si>
  <si>
    <t>CRN:  635713</t>
  </si>
  <si>
    <t>6359  3010</t>
  </si>
  <si>
    <t>8414   1 LINGE DE MAISO</t>
  </si>
  <si>
    <t>N                          FREMAUX D M</t>
  </si>
  <si>
    <t>R KEAN       1.4K</t>
  </si>
  <si>
    <t>NCV   EUR FR JER</t>
  </si>
  <si>
    <t>6439  7649</t>
  </si>
  <si>
    <t>1806   1 AIRCRAFT PARTS</t>
  </si>
  <si>
    <t>OTHER                     AMAC AERO A</t>
  </si>
  <si>
    <t>ERFIN LT     2.9K</t>
  </si>
  <si>
    <t>183.24 EUR CH SYY</t>
  </si>
  <si>
    <t>1872   1 NTF SAMPLES</t>
  </si>
  <si>
    <t>AMAC AERO T</t>
  </si>
  <si>
    <t>AG AVIAT     2.2K</t>
  </si>
  <si>
    <t>23.03 EUR CH CAL</t>
  </si>
  <si>
    <t>6457  6388</t>
  </si>
  <si>
    <t>7731   1 TECHNICAL DOCU</t>
  </si>
  <si>
    <t>MENTS FOR CIVIL AIRCRAFT   TAG AVIAT T</t>
  </si>
  <si>
    <t>AG AVIAT     0.5K</t>
  </si>
  <si>
    <t>NCV   EUR CH CAL</t>
  </si>
  <si>
    <t>7742   1 TECHNICAL DOCU</t>
  </si>
  <si>
    <t>MENTS FOR CIVIL AIRCRAFT   TAG AVIAT E</t>
  </si>
  <si>
    <t>XECUJET      0.7K</t>
  </si>
  <si>
    <t>18.75 EUR CH CSA</t>
  </si>
  <si>
    <t>7856   1 NAVIGATION INS</t>
  </si>
  <si>
    <t>TRUMENTS FOR CIVIL AIRCRAF TAG AVIAT T</t>
  </si>
  <si>
    <t>AG FARNB    14.1K</t>
  </si>
  <si>
    <t>39951.24 EUR CH CAL</t>
  </si>
  <si>
    <t>6474  2272</t>
  </si>
  <si>
    <t>6569   1 HARMLESS CHEMI</t>
  </si>
  <si>
    <t>CALS                       KOLB DIST C</t>
  </si>
  <si>
    <t>RODA EUR     5.0K</t>
  </si>
  <si>
    <t>25.00 EUR CH ZEQ</t>
  </si>
  <si>
    <t>6552  5501</t>
  </si>
  <si>
    <t>1090   1 TEXTILE CUTTIN</t>
  </si>
  <si>
    <t>G SAMPLE                   GSI CRES  H</t>
  </si>
  <si>
    <t>OXTON SH     1.0K</t>
  </si>
  <si>
    <t>0.94 EUR JP LCY         ECI</t>
  </si>
  <si>
    <t>6566  7696</t>
  </si>
  <si>
    <t>2058   1 METAL GOODS</t>
  </si>
  <si>
    <t>SCHOFER G C</t>
  </si>
  <si>
    <t>ATHERINE     1.1K</t>
  </si>
  <si>
    <t>3307.96 EUR DE GCI</t>
  </si>
  <si>
    <t>6614**5789*</t>
  </si>
  <si>
    <t>*6095   1 SPARE UNITS</t>
  </si>
  <si>
    <t>I.A.I. IS A</t>
  </si>
  <si>
    <t>J WALTE     5.6K</t>
  </si>
  <si>
    <t>187.55 EUR IL CAL</t>
  </si>
  <si>
    <t>6705  3127</t>
  </si>
  <si>
    <t>5320   1 CIVIL AC SPARE</t>
  </si>
  <si>
    <t>PARTS                     SR TECHNI A</t>
  </si>
  <si>
    <t>VTRADE L     1.5K</t>
  </si>
  <si>
    <t>4454.24 EUR CH XVW</t>
  </si>
  <si>
    <t>6720  1706</t>
  </si>
  <si>
    <t>3164   1 PERSONAL CORRE</t>
  </si>
  <si>
    <t>SPONDENCE, DOCUMENTS.      BANK ASIA S</t>
  </si>
  <si>
    <t>AGAR SAH     0.2K</t>
  </si>
  <si>
    <t>NCV   EUR BD AYH</t>
  </si>
  <si>
    <t>6739  5624</t>
  </si>
  <si>
    <t>3100   1 SCREW,DRIVE</t>
  </si>
  <si>
    <t>FB5621  5 F</t>
  </si>
  <si>
    <t>B5518 10     0.5K</t>
  </si>
  <si>
    <t>1.88 EUR DE HTF</t>
  </si>
  <si>
    <t>6739**5624*</t>
  </si>
  <si>
    <t>*3795   1 COMPRESSED OXY</t>
  </si>
  <si>
    <t>GEN                        FB5621  5 F</t>
  </si>
  <si>
    <t>P2080  A    10.4K</t>
  </si>
  <si>
    <t>1125.28 EUR DE HTF</t>
  </si>
  <si>
    <t>*6235   1 OXYGEN, COMPRE</t>
  </si>
  <si>
    <t>SSED                       FB5612  8 F</t>
  </si>
  <si>
    <t>P2080 AF    17.7K</t>
  </si>
  <si>
    <t>468.87 EUR DE HTF</t>
  </si>
  <si>
    <t>6780  6987</t>
  </si>
  <si>
    <t>7709   1 GOLD PENDANT -</t>
  </si>
  <si>
    <t>GOODS QUALIFY FOR ILFTA 1 RAM RAZ ( F</t>
  </si>
  <si>
    <t>AEZEH MA     0.5K</t>
  </si>
  <si>
    <t>760.50 EUR IL ZDU         ECI</t>
  </si>
  <si>
    <t>8006   1 18K GOLD RING</t>
  </si>
  <si>
    <t>RAM RAZ ( M</t>
  </si>
  <si>
    <t>R STEPHE     0.5K</t>
  </si>
  <si>
    <t>838.33 EUR IL WXF         ECI</t>
  </si>
  <si>
    <t>6788  4947</t>
  </si>
  <si>
    <t>5040   1 VARIOUS</t>
  </si>
  <si>
    <t>IAR       M</t>
  </si>
  <si>
    <t>USTAFA A     2.0K</t>
  </si>
  <si>
    <t>254.51 EUR CH ZLS</t>
  </si>
  <si>
    <t>6796  2017</t>
  </si>
  <si>
    <t>6749   1 DIETARY FOOD S</t>
  </si>
  <si>
    <t>UPPLEMENT                  C/O MAILC T</t>
  </si>
  <si>
    <t>ONI&amp;GUY      6.0K</t>
  </si>
  <si>
    <t>697.10 EUR DE JER</t>
  </si>
  <si>
    <t>6797**1885*</t>
  </si>
  <si>
    <t>*8465   1 MUGLER + AZZAR</t>
  </si>
  <si>
    <t>O EDT TESTER               CLARINS G E</t>
  </si>
  <si>
    <t>LISABETH     3.3K</t>
  </si>
  <si>
    <t>14.01 EUR CH SYY         ECI</t>
  </si>
  <si>
    <t>6800  2599</t>
  </si>
  <si>
    <t>1202   1 ROCKET MOTOR</t>
  </si>
  <si>
    <t>PILATUS A M</t>
  </si>
  <si>
    <t>ARTIN BA     3.7K</t>
  </si>
  <si>
    <t>4369.31 EUR CH WHS</t>
  </si>
  <si>
    <t>6820  4841</t>
  </si>
  <si>
    <t>4513   1 BURS</t>
  </si>
  <si>
    <t>M.D.T Ý21 P</t>
  </si>
  <si>
    <t>ERFECTIO     1.0K</t>
  </si>
  <si>
    <t>803.84 EUR IL SOU</t>
  </si>
  <si>
    <t>6896  7495</t>
  </si>
  <si>
    <t>3795   1 LP</t>
  </si>
  <si>
    <t>CINRAM GM S</t>
  </si>
  <si>
    <t>EEDEE JO     9.2K</t>
  </si>
  <si>
    <t>71.72 EUR DE JER</t>
  </si>
  <si>
    <t>3810   3 LP</t>
  </si>
  <si>
    <t>CINRAM GM H</t>
  </si>
  <si>
    <t>MV RETAI     4.2K</t>
  </si>
  <si>
    <t>29.98 EUR DE GCI</t>
  </si>
  <si>
    <t>CRN:  689674</t>
  </si>
  <si>
    <t>7004  2720</t>
  </si>
  <si>
    <t>9205   1 MEDICAL DEVICE</t>
  </si>
  <si>
    <t>UROSURGI     0.4K</t>
  </si>
  <si>
    <t>174.42 EUR US CAL         ECI</t>
  </si>
  <si>
    <t>7004  6726</t>
  </si>
  <si>
    <t>1924   1 CUSTOMS DOCUME</t>
  </si>
  <si>
    <t>NTS                        FEDEX EXP F</t>
  </si>
  <si>
    <t>EDEX - G     0.5K</t>
  </si>
  <si>
    <t>0.94 EUR IL HTF</t>
  </si>
  <si>
    <t>7013  8205</t>
  </si>
  <si>
    <t>4910   4 INFUSION PUMP</t>
  </si>
  <si>
    <t>SYSTEM &amp; ACC.              CAESARIA  B</t>
  </si>
  <si>
    <t>URTONS      30.8K</t>
  </si>
  <si>
    <t>16453.38 EUR IL SYY</t>
  </si>
  <si>
    <t>CRN:  701382</t>
  </si>
  <si>
    <t>7016  4587</t>
  </si>
  <si>
    <t>4137   1 SAFETY CABLEKI</t>
  </si>
  <si>
    <t>T                          AVIO DIEP E</t>
  </si>
  <si>
    <t>THOS-ENE     1.4K</t>
  </si>
  <si>
    <t>649.66 EUR NL ABZ</t>
  </si>
  <si>
    <t>4148   1 WIRE 11</t>
  </si>
  <si>
    <t>AVIO DIEP R</t>
  </si>
  <si>
    <t>YANAIR L     4.7K</t>
  </si>
  <si>
    <t>428.54 EUR NL HTF</t>
  </si>
  <si>
    <t>4527   1 ULTRALOC</t>
  </si>
  <si>
    <t>AVIO DIEP A</t>
  </si>
  <si>
    <t>.J.  WAL     7.3K</t>
  </si>
  <si>
    <t>3204.31 EUR NL CAL</t>
  </si>
  <si>
    <t>7055  7791</t>
  </si>
  <si>
    <t>6890   1 14-022281PCB A</t>
  </si>
  <si>
    <t>SSY,LSR INTFC,FBR OPTRMA 0 KLA TENCO Q</t>
  </si>
  <si>
    <t>IOPTIQ P     1.0K</t>
  </si>
  <si>
    <t>5022.51 EUR IL SOU         ECI</t>
  </si>
  <si>
    <t>NOTE: AIRBILL/H</t>
  </si>
  <si>
    <t>EADER CONTAINING ASTERIS</t>
  </si>
  <si>
    <t>KS INDICATE DANGEROUS GOODS (RESTRICTE</t>
  </si>
  <si>
    <t>D ARTICLES)</t>
  </si>
  <si>
    <t>N             PAGE:    2</t>
  </si>
  <si>
    <t>7101  7146</t>
  </si>
  <si>
    <t>2998   1 REAGENTS FOR I</t>
  </si>
  <si>
    <t>N-VITRO LABORATORY USE ONL PROSPEC-T B</t>
  </si>
  <si>
    <t>IORBYT L     0.3K</t>
  </si>
  <si>
    <t>229.74 EUR IL CSA</t>
  </si>
  <si>
    <t>3045   1 REAGENTS FOR I</t>
  </si>
  <si>
    <t>N-VITRO LABORATORY USE ONL PROSPEC-T A</t>
  </si>
  <si>
    <t>BCAM PLC     0.5K</t>
  </si>
  <si>
    <t>506.38 EUR IL CSA</t>
  </si>
  <si>
    <t>7151  0324</t>
  </si>
  <si>
    <t>8872   2 FLIPPER AQUARI</t>
  </si>
  <si>
    <t>UM ALGAE MAGNET CLEANER    MARINE DE U</t>
  </si>
  <si>
    <t>K AQUA M    59.6K</t>
  </si>
  <si>
    <t>2793.85 EUR US BBS         ECI</t>
  </si>
  <si>
    <t>CRN:  ++++++</t>
  </si>
  <si>
    <t>++++++</t>
  </si>
  <si>
    <t>SPLIT--&gt; 715103</t>
  </si>
  <si>
    <t>7151  4716</t>
  </si>
  <si>
    <t>2254   1 PLASTIC CELL C</t>
  </si>
  <si>
    <t>ULTURE PLATE MODIFIED WITH EPFL SCHO U</t>
  </si>
  <si>
    <t>NIVERSIT     0.3K</t>
  </si>
  <si>
    <t>1.87 EUR CH CSA         ECI</t>
  </si>
  <si>
    <t>7163  9193</t>
  </si>
  <si>
    <t>6886   1 PEARL POWDER</t>
  </si>
  <si>
    <t>HUIZHOU Y M</t>
  </si>
  <si>
    <t>ARIA NGO     1.0K</t>
  </si>
  <si>
    <t>150.04 EUR CN LCY</t>
  </si>
  <si>
    <t>7167  4115</t>
  </si>
  <si>
    <t>6172   1 USED WIFI MODE</t>
  </si>
  <si>
    <t>M                          COMFORT H A</t>
  </si>
  <si>
    <t>NOVO UK      0.5K</t>
  </si>
  <si>
    <t>4.69 EUR NO LTN</t>
  </si>
  <si>
    <t>7185  2725</t>
  </si>
  <si>
    <t>3401   1 DATA COMMUNICA</t>
  </si>
  <si>
    <t>TION EQUIPMENT             MELLANOX  H</t>
  </si>
  <si>
    <t>ITACHI D     0.5K</t>
  </si>
  <si>
    <t>118.15 EUR IL CAL</t>
  </si>
  <si>
    <t>7190  1217</t>
  </si>
  <si>
    <t>2963   1 LEXMARK T650-T</t>
  </si>
  <si>
    <t>652-T654 HIGH YIELD RETURN SOTEL GMB H</t>
  </si>
  <si>
    <t>OTEL DE      2.0K</t>
  </si>
  <si>
    <t>335.61 EUR DE JER</t>
  </si>
  <si>
    <t>7205  0959</t>
  </si>
  <si>
    <t>8314   1 ROSEHIP OIL</t>
  </si>
  <si>
    <t>MELNIK AL F</t>
  </si>
  <si>
    <t>USHI WEL     2.0K</t>
  </si>
  <si>
    <t>18.75 EUR UA BEQ         ECI</t>
  </si>
  <si>
    <t>8987   1 DRESS,HANDMADE</t>
  </si>
  <si>
    <t>,UNSOLICITED GIFT          MARIUSHCH V</t>
  </si>
  <si>
    <t>ESA DESI     1.5K</t>
  </si>
  <si>
    <t>23.03 EUR UA WEM         ECI</t>
  </si>
  <si>
    <t>7205  2221</t>
  </si>
  <si>
    <t>7618   4 GEMAESS  BEILI</t>
  </si>
  <si>
    <t>EGENDER PROFORMARECHNUNG   LONZA AG  C</t>
  </si>
  <si>
    <t>OLEY POR    37.0K</t>
  </si>
  <si>
    <t>65.64 EUR CH NDY</t>
  </si>
  <si>
    <t>CRN:  720522</t>
  </si>
  <si>
    <t>7211  5287</t>
  </si>
  <si>
    <t>7022   1 DOCS</t>
  </si>
  <si>
    <t>LANDA COR U</t>
  </si>
  <si>
    <t>NITED BI     0.2K</t>
  </si>
  <si>
    <t>1.00 EUR IL WHS</t>
  </si>
  <si>
    <t>7232  0996</t>
  </si>
  <si>
    <t>5288   1 IRGALUBE 353 C</t>
  </si>
  <si>
    <t>HEMICAL NOT RESTRICTED     BASF KAIS S</t>
  </si>
  <si>
    <t>BZ CORPO     1.5K</t>
  </si>
  <si>
    <t>3.00 EUR CH WXF</t>
  </si>
  <si>
    <t>5726   1 CROMOPHTAL VIO</t>
  </si>
  <si>
    <t>LET D 5800, CHEMICAL NOT R BASF KAIS F</t>
  </si>
  <si>
    <t>UJICHEM      0.7K</t>
  </si>
  <si>
    <t>1.44 EUR CH AYH</t>
  </si>
  <si>
    <t>7235  9386</t>
  </si>
  <si>
    <t>9359   1 SEQUOIA CALIBR</t>
  </si>
  <si>
    <t>ATION TARGET               SENSEFLY  G</t>
  </si>
  <si>
    <t>AVIN WIS     0.5K</t>
  </si>
  <si>
    <t>23.35 EUR CH SOU         ECI</t>
  </si>
  <si>
    <t>9407   1 USB CABLES</t>
  </si>
  <si>
    <t>SENSEFLY  D</t>
  </si>
  <si>
    <t>AVID MCA     0.5K</t>
  </si>
  <si>
    <t>4.67 EUR CH KYN         ECI</t>
  </si>
  <si>
    <t>9429   1 USB CABLES</t>
  </si>
  <si>
    <t>SENSEFLY  T</t>
  </si>
  <si>
    <t>IM TAYLO     0.5K</t>
  </si>
  <si>
    <t>4.67 EUR CH XPW         ECI</t>
  </si>
  <si>
    <t>9430   1 PROPELLER SC-E</t>
  </si>
  <si>
    <t>B                          SENSEFLY  K</t>
  </si>
  <si>
    <t>OREC GRO     0.2K</t>
  </si>
  <si>
    <t>86.00 EUR CH CSA</t>
  </si>
  <si>
    <t>9484   1 USB CABLES</t>
  </si>
  <si>
    <t>SENSEFLY  M</t>
  </si>
  <si>
    <t>ICHAEL M     0.5K</t>
  </si>
  <si>
    <t>4.67 EUR CH CSA         ECI</t>
  </si>
  <si>
    <t>7244  7474</t>
  </si>
  <si>
    <t>8161   1 MEDIZINISCHE K</t>
  </si>
  <si>
    <t>ATHETER                    PENUMBRA  S</t>
  </si>
  <si>
    <t>TATES OF     3.0K</t>
  </si>
  <si>
    <t>NCV   EUR DE JER</t>
  </si>
  <si>
    <t>7783  9777</t>
  </si>
  <si>
    <t>3035   1 CORRESPONDENCE</t>
  </si>
  <si>
    <t>/NO COMMERCIAL VALUE       JSC KAZTR I</t>
  </si>
  <si>
    <t>BASIS GL     0.1K</t>
  </si>
  <si>
    <t>NCV   EUR KZ LCY</t>
  </si>
  <si>
    <t>7784  0959</t>
  </si>
  <si>
    <t>3863   1 CORRESPONDENCE</t>
  </si>
  <si>
    <t>/NO COMMERCIAL VALUE       JSC KAZTR T</t>
  </si>
  <si>
    <t>ELEKOM M     0.1K</t>
  </si>
  <si>
    <t>7784  0960</t>
  </si>
  <si>
    <t>6889   1 CORRESPONDENCE</t>
  </si>
  <si>
    <t>/NO COMMERCIAL VALUE       JSC KAZTR W</t>
  </si>
  <si>
    <t>AVECREST     0.1K</t>
  </si>
  <si>
    <t>7784  0973</t>
  </si>
  <si>
    <t>5443   1 CONSTANTAN</t>
  </si>
  <si>
    <t>LAMINERIE G</t>
  </si>
  <si>
    <t>OODFELLO    14.0K</t>
  </si>
  <si>
    <t>2068.59 EUR CH CSA</t>
  </si>
  <si>
    <t>7784  0984</t>
  </si>
  <si>
    <t>0066   1 KEEP COOL,LABO</t>
  </si>
  <si>
    <t>RATORY REAGENTS NON HAZARD GTS DEPAR L</t>
  </si>
  <si>
    <t>ILLIDALE     2.5K</t>
  </si>
  <si>
    <t>435.32 EUR TR BOH</t>
  </si>
  <si>
    <t>7784  1461</t>
  </si>
  <si>
    <t>1372   1 HUD</t>
  </si>
  <si>
    <t>NAVDY     B</t>
  </si>
  <si>
    <t>AJABI MA     1.4K</t>
  </si>
  <si>
    <t>0.94 EUR US BZZ</t>
  </si>
  <si>
    <t>7784  1634</t>
  </si>
  <si>
    <t>6463   1 APPLICATION FO</t>
  </si>
  <si>
    <t>R CONTEST                  22SQUARED D</t>
  </si>
  <si>
    <t>&amp;AD AWAR     1.5K</t>
  </si>
  <si>
    <t>0.01 EUR US LCY         ECI</t>
  </si>
  <si>
    <t>7784  2082</t>
  </si>
  <si>
    <t>0437   1 COSMETIC PRODU</t>
  </si>
  <si>
    <t>CTS WITHOUT ALCOHOL, HARML DERMALAB  S</t>
  </si>
  <si>
    <t>ARAH GRE     0.6K</t>
  </si>
  <si>
    <t>9.34 EUR CH ZLS         ECI</t>
  </si>
  <si>
    <t>7784  2093</t>
  </si>
  <si>
    <t>3337   1 MEDAL HOLDER</t>
  </si>
  <si>
    <t>ICS ODYSS S</t>
  </si>
  <si>
    <t>USAN OSM     0.5K</t>
  </si>
  <si>
    <t>4.69 EUR MD NDY         ECI</t>
  </si>
  <si>
    <t>7784  2100</t>
  </si>
  <si>
    <t>2605   1 CORRESPONDENCE</t>
  </si>
  <si>
    <t>/NO COMMERCIAL VALUE       BORUCH NA N</t>
  </si>
  <si>
    <t>VOGEL &amp;     1.0K</t>
  </si>
  <si>
    <t>NCV   EUR IL LCY</t>
  </si>
  <si>
    <t>7784  2103</t>
  </si>
  <si>
    <t>8000   1 INVOICES (COMP</t>
  </si>
  <si>
    <t>LETED)                     CPS KALIT J</t>
  </si>
  <si>
    <t>AE EUROP     0.5K</t>
  </si>
  <si>
    <t>0.94 EUR TR CAL</t>
  </si>
  <si>
    <t>7784  2108</t>
  </si>
  <si>
    <t>8655   2 EXHIBITION STA</t>
  </si>
  <si>
    <t>ND                         UNIVERSIT A</t>
  </si>
  <si>
    <t>CTIVATE     60.0K</t>
  </si>
  <si>
    <t>46.07 EUR CH ZLS         ECI</t>
  </si>
  <si>
    <t>CRN:  778421</t>
  </si>
  <si>
    <t>7784  3120</t>
  </si>
  <si>
    <t>2987   1 COSMETIC SAMPL</t>
  </si>
  <si>
    <t>ES                         TECHNATUR F</t>
  </si>
  <si>
    <t>MC           0.5K</t>
  </si>
  <si>
    <t>10.00 EUR FR ESH         ECI</t>
  </si>
  <si>
    <t>7784  3123</t>
  </si>
  <si>
    <t>3427   1 DCP CINEMA HAR</t>
  </si>
  <si>
    <t>DDISK                      CINETYP A M</t>
  </si>
  <si>
    <t>OTION PI     4.0K</t>
  </si>
  <si>
    <t>186.81 EUR CH LON         ECI</t>
  </si>
  <si>
    <t>7784  3125</t>
  </si>
  <si>
    <t>5546   1 GNS430</t>
  </si>
  <si>
    <t>SCANDINAV G</t>
  </si>
  <si>
    <t>ARMIN (E     5.6K</t>
  </si>
  <si>
    <t>937.73 EUR NO SOU</t>
  </si>
  <si>
    <t>7784  3131</t>
  </si>
  <si>
    <t>2914   1 ORDER #5432</t>
  </si>
  <si>
    <t>BEN-R-TEK G</t>
  </si>
  <si>
    <t>LOBE ELE     0.5K</t>
  </si>
  <si>
    <t>703.30 EUR IL CAL</t>
  </si>
  <si>
    <t>7784  3138</t>
  </si>
  <si>
    <t>7187   1 ELECTRONIC AND</t>
  </si>
  <si>
    <t>NETWORKING EQUIPMENT      MRV COMMU L</t>
  </si>
  <si>
    <t>ONDON IN     7.0K</t>
  </si>
  <si>
    <t>5577.64 EUR IL LCY</t>
  </si>
  <si>
    <t>7784  3140</t>
  </si>
  <si>
    <t>5639   1 ELECTRONIC AND</t>
  </si>
  <si>
    <t>ONDON IN     9.0K</t>
  </si>
  <si>
    <t>11155.29 EUR IL LCY</t>
  </si>
  <si>
    <t>7784  3146</t>
  </si>
  <si>
    <t>6755   1 CORRESPONDENCE</t>
  </si>
  <si>
    <t>/NO COMMERCIAL VALUE       RG CAPITA I</t>
  </si>
  <si>
    <t>NVESTEC      0.5K</t>
  </si>
  <si>
    <t>NCV   EUR FR GCI</t>
  </si>
  <si>
    <t>7784  3148</t>
  </si>
  <si>
    <t>4824   1 LEGAL DOCUMENT</t>
  </si>
  <si>
    <t>S                          TECHPLAY  P</t>
  </si>
  <si>
    <t>LAYTECH      2.0K</t>
  </si>
  <si>
    <t>0.94 EUR IL IOM</t>
  </si>
  <si>
    <t>++++++++++++ =</t>
  </si>
  <si>
    <t>SPLIT   CROSS REFERENCE</t>
  </si>
  <si>
    <t>NUMBERS</t>
  </si>
  <si>
    <t>N             PAGE:    3</t>
  </si>
  <si>
    <t>7784  3158</t>
  </si>
  <si>
    <t>6922   1 ORIGINAL ART W</t>
  </si>
  <si>
    <t>ORK                        KEDEM AUC G</t>
  </si>
  <si>
    <t>ILDENS A     9.2K</t>
  </si>
  <si>
    <t>6973.93 EUR IL LTN         ECI</t>
  </si>
  <si>
    <t>7784  3159</t>
  </si>
  <si>
    <t>1174   1 ANALYTICAL COM</t>
  </si>
  <si>
    <t>PONENTS                    VICI AG I A</t>
  </si>
  <si>
    <t>GILENT T     1.3K</t>
  </si>
  <si>
    <t>1877.39 EUR CH WRY</t>
  </si>
  <si>
    <t>7784  3167</t>
  </si>
  <si>
    <t>5148   1 AKRILIK</t>
  </si>
  <si>
    <t>NOVA ULUS S</t>
  </si>
  <si>
    <t>WATCH KI     4.0K</t>
  </si>
  <si>
    <t>203.00 EUR TR LON</t>
  </si>
  <si>
    <t>7784**3172*</t>
  </si>
  <si>
    <t>*4390   8 LITHIUM-ION BA</t>
  </si>
  <si>
    <t>TTERIES, SECTION IB, PI965 WYON AG   C</t>
  </si>
  <si>
    <t>OCHLEAR     80.0K</t>
  </si>
  <si>
    <t>122068.65 EUR CH ZGG</t>
  </si>
  <si>
    <t>CRN:  778431</t>
  </si>
  <si>
    <t>7784  3183</t>
  </si>
  <si>
    <t>6710   1 FASHION JEWELE</t>
  </si>
  <si>
    <t>RY                         ITHIL JEW P</t>
  </si>
  <si>
    <t>IA JEWEL     1.0K</t>
  </si>
  <si>
    <t>4011.63 EUR IL GXH</t>
  </si>
  <si>
    <t>7784  3195</t>
  </si>
  <si>
    <t>8761   1 ELECTRONIC COM</t>
  </si>
  <si>
    <t>PONENT HIGHVOLTAGE DC-DC/A CONDATAS  X</t>
  </si>
  <si>
    <t>P UK         1.2K</t>
  </si>
  <si>
    <t>389.91 EUR CH CAL</t>
  </si>
  <si>
    <t>7784  3205</t>
  </si>
  <si>
    <t>9976   3 CLOTHING SAMPL</t>
  </si>
  <si>
    <t>ES                         PRIX DE L F</t>
  </si>
  <si>
    <t>REED OF     75.0K</t>
  </si>
  <si>
    <t>140.11 EUR CH LCY         ECI</t>
  </si>
  <si>
    <t>CRN:  778432</t>
  </si>
  <si>
    <t>7784  3219</t>
  </si>
  <si>
    <t>0335   1 CHOCOLATE SAMP</t>
  </si>
  <si>
    <t>LES                        CARMIT CA S</t>
  </si>
  <si>
    <t>AINSBURY     6.0K</t>
  </si>
  <si>
    <t>14.07 EUR IL LCY         ECI</t>
  </si>
  <si>
    <t>7784  3245</t>
  </si>
  <si>
    <t>3670   1 NIPPLES FOR BI</t>
  </si>
  <si>
    <t>CYCLES                     DT SWISS  S</t>
  </si>
  <si>
    <t>PECIALIZ     2.5K</t>
  </si>
  <si>
    <t>192.42 EUR CH ZGG</t>
  </si>
  <si>
    <t>7784  3254</t>
  </si>
  <si>
    <t>6752   1 CORRESPONDENCE</t>
  </si>
  <si>
    <t>/NO COMMERCIAL VALUE       SPENCER S T</t>
  </si>
  <si>
    <t>MF GROUP     0.1K</t>
  </si>
  <si>
    <t>NCV   EUR NL JER</t>
  </si>
  <si>
    <t>7784  3313</t>
  </si>
  <si>
    <t>1777   1 RETURN SHIPMEN</t>
  </si>
  <si>
    <t>T EX AWB#721859672990      DAFNIS    A</t>
  </si>
  <si>
    <t>.J. WALT     2.0K</t>
  </si>
  <si>
    <t>468.87 EUR MD CAL         ECI</t>
  </si>
  <si>
    <t>7784**3479*</t>
  </si>
  <si>
    <t>*8530   2 CONSUMER COMMO</t>
  </si>
  <si>
    <t>DITY ID 8000 PERFUMARY PRO ART &amp; FRA S</t>
  </si>
  <si>
    <t>IDHU &amp; S    23.4K</t>
  </si>
  <si>
    <t>60.71 EUR CH LON         ECI</t>
  </si>
  <si>
    <t>CRN:  778434</t>
  </si>
  <si>
    <t>7784  4198</t>
  </si>
  <si>
    <t>0606   1 BRACELETS MONT</t>
  </si>
  <si>
    <t>RES ALLIGATOR              GRAHAM SA G</t>
  </si>
  <si>
    <t>RAHAM 16     0.2K</t>
  </si>
  <si>
    <t>140.11 EUR CH BEQ</t>
  </si>
  <si>
    <t>7784  4201</t>
  </si>
  <si>
    <t>4412   1 HANDMADE CEMEN</t>
  </si>
  <si>
    <t>T TILES SAMPLES            MARRAKECH S</t>
  </si>
  <si>
    <t>AM REDEL     2.0K</t>
  </si>
  <si>
    <t>1.68 EUR SE GCI</t>
  </si>
  <si>
    <t>7784  4202</t>
  </si>
  <si>
    <t>3303   1 DOOR FLIGHT DE</t>
  </si>
  <si>
    <t>CK                         CONDOR TE A</t>
  </si>
  <si>
    <t>7321.70 EUR DE XVW</t>
  </si>
  <si>
    <t>9264   1 DISPLAYS - NO</t>
  </si>
  <si>
    <t>COMMERCIALE VALUE          CORUM SAR F</t>
  </si>
  <si>
    <t>ROST OF      2.6K</t>
  </si>
  <si>
    <t>11.52 EUR CH LON</t>
  </si>
  <si>
    <t>7784  4204</t>
  </si>
  <si>
    <t>9976   1 PLEASE PREPARE</t>
  </si>
  <si>
    <t>CUSTOMS DOCUMENTATION AT  MJLC      R</t>
  </si>
  <si>
    <t>LA           0.5K</t>
  </si>
  <si>
    <t>95.27 EUR CH LTN</t>
  </si>
  <si>
    <t>7784  4208</t>
  </si>
  <si>
    <t>0950   1 INKJET SPARES</t>
  </si>
  <si>
    <t>GRAPHTECH D</t>
  </si>
  <si>
    <t>OMINO UK     1.1K</t>
  </si>
  <si>
    <t>204.56 EUR CH CSA</t>
  </si>
  <si>
    <t>6250   1 LEATHER COSMET</t>
  </si>
  <si>
    <t>IC BAG SAMPLE              G.C MON P T</t>
  </si>
  <si>
    <t>ESS VINC     1.5K</t>
  </si>
  <si>
    <t>7.08 EUR TR BEQ         ECI</t>
  </si>
  <si>
    <t>7784  4210</t>
  </si>
  <si>
    <t>4355   1 LIVRE</t>
  </si>
  <si>
    <t>RG CAPITA A</t>
  </si>
  <si>
    <t>ON UK LT     5.0K</t>
  </si>
  <si>
    <t>100.00 EUR FR SYY         ECI</t>
  </si>
  <si>
    <t>4550   1 INFUZE BLACK T</t>
  </si>
  <si>
    <t>EA                         LTR INDUS P</t>
  </si>
  <si>
    <t>AT ANNAB     0.5K</t>
  </si>
  <si>
    <t>0.30 EUR FR MSE</t>
  </si>
  <si>
    <t>7784  4211</t>
  </si>
  <si>
    <t>2732   1 LEATHER BAG SA</t>
  </si>
  <si>
    <t>MPLE                       G.C MON P C</t>
  </si>
  <si>
    <t>ASSIA MU     2.5K</t>
  </si>
  <si>
    <t>7.08 EUR TR LON         ECI</t>
  </si>
  <si>
    <t>7784  4212</t>
  </si>
  <si>
    <t>0487   1 ONE LOT OF CUL</t>
  </si>
  <si>
    <t>TURED PEARLS               SWISS PEA W</t>
  </si>
  <si>
    <t>OOLLEY A     0.5K</t>
  </si>
  <si>
    <t>93.77 EUR CH SOU</t>
  </si>
  <si>
    <t>7784  4215</t>
  </si>
  <si>
    <t>8252   1 BASE CAPS</t>
  </si>
  <si>
    <t>QUOTIENT  T</t>
  </si>
  <si>
    <t>TP THE T     1.0K</t>
  </si>
  <si>
    <t>23.35 EUR CH CSA         ECI</t>
  </si>
  <si>
    <t>7784  4216</t>
  </si>
  <si>
    <t>6125   1 NOZZLE ASSEMBL</t>
  </si>
  <si>
    <t>Y 60 MICRON                PRECIPART D</t>
  </si>
  <si>
    <t>OMINO UK     2.4K</t>
  </si>
  <si>
    <t>30629.37 EUR CH CSA</t>
  </si>
  <si>
    <t>7784  4218</t>
  </si>
  <si>
    <t>4385   1 INDUSTRIAL BAL</t>
  </si>
  <si>
    <t>LS                         SANDOZ FI G</t>
  </si>
  <si>
    <t>OODFELLO     0.4K</t>
  </si>
  <si>
    <t>212.96 EUR CH CSA</t>
  </si>
  <si>
    <t>9137   1 MASTERROC SA 5</t>
  </si>
  <si>
    <t>45, ADMIXTURE FOR CONCRETE BASF SCHW B</t>
  </si>
  <si>
    <t>ASF PLC     25.0K</t>
  </si>
  <si>
    <t>35.96 EUR CH SYY         ECI</t>
  </si>
  <si>
    <t>7784  4227</t>
  </si>
  <si>
    <t>9850   2 WATCH MOVEMENT</t>
  </si>
  <si>
    <t>MANUFACTU B</t>
  </si>
  <si>
    <t>REMONT W     5.3K</t>
  </si>
  <si>
    <t>61781.94 EUR CH CAL         ECI</t>
  </si>
  <si>
    <t>CRN:  778442</t>
  </si>
  <si>
    <t>7784  4228</t>
  </si>
  <si>
    <t>1404   1 CORRESPONDENCE</t>
  </si>
  <si>
    <t>_NO_COMMERCIAL_VALUE       PARANTEZ  H</t>
  </si>
  <si>
    <t>YDRONIX      1.0K</t>
  </si>
  <si>
    <t>NCV   EUR TR CAL</t>
  </si>
  <si>
    <t>7784**4228*</t>
  </si>
  <si>
    <t>*4995   8 FOR ANALYSE AN</t>
  </si>
  <si>
    <t>D NOT FOR RESALE, GRATIS W SYNGENTA  S</t>
  </si>
  <si>
    <t>YNGENTA     59.2K</t>
  </si>
  <si>
    <t>74.72 EUR CH CAL         ECI</t>
  </si>
  <si>
    <t>7784  4229</t>
  </si>
  <si>
    <t>1596   1 DENTAL LAB SUP</t>
  </si>
  <si>
    <t>PLIES                      SMILE LIN V</t>
  </si>
  <si>
    <t>IGO GALL     0.7K</t>
  </si>
  <si>
    <t>375.00 EUR CH LON</t>
  </si>
  <si>
    <t>7784  4230</t>
  </si>
  <si>
    <t>2542   1 INSCIENCE AUDI</t>
  </si>
  <si>
    <t>ENCE AWARD                 STICHTING S</t>
  </si>
  <si>
    <t>COTT FRE     1.0K</t>
  </si>
  <si>
    <t>10.00 EUR NL LON         ECI</t>
  </si>
  <si>
    <t>7784  4231</t>
  </si>
  <si>
    <t>8769   1 WATCHES AFTER</t>
  </si>
  <si>
    <t>REPAIRS                    OME SA    T</t>
  </si>
  <si>
    <t>HE SWATC     3.6K</t>
  </si>
  <si>
    <t>26569.21 EUR CH SOU</t>
  </si>
  <si>
    <t>7784  4232</t>
  </si>
  <si>
    <t>8542   1 DIAL</t>
  </si>
  <si>
    <t>OME SA    T</t>
  </si>
  <si>
    <t>HE SWATC     0.5K</t>
  </si>
  <si>
    <t>495.05 EUR CH SOU</t>
  </si>
  <si>
    <t>7784  4233</t>
  </si>
  <si>
    <t>4136   1 WEAR SAMPLE</t>
  </si>
  <si>
    <t>SIMTEKS T U</t>
  </si>
  <si>
    <t>RBAN OUT     0.5K</t>
  </si>
  <si>
    <t>0.94 EUR TR LON</t>
  </si>
  <si>
    <t>7709   1 INKJET SPARES</t>
  </si>
  <si>
    <t>OMINO UK     2.3K</t>
  </si>
  <si>
    <t>3082.38 EUR CH CSA</t>
  </si>
  <si>
    <t>7784  4234</t>
  </si>
  <si>
    <t>3406   1 CORRESPONDENCE</t>
  </si>
  <si>
    <t>/NO COMMERCIAL VALUE       ROLACO GR O</t>
  </si>
  <si>
    <t>RYX FINA     0.5K</t>
  </si>
  <si>
    <t>NCV   EUR CH NDY</t>
  </si>
  <si>
    <t>N             PAGE:    4</t>
  </si>
  <si>
    <t>7784  4235</t>
  </si>
  <si>
    <t>7365   1 CORRESPONDENCE</t>
  </si>
  <si>
    <t>/NO COMMERCIAL VALUE       EASY JET  A</t>
  </si>
  <si>
    <t>ERDATA L     2.8K</t>
  </si>
  <si>
    <t>NCV   EUR CH SYY</t>
  </si>
  <si>
    <t>7784  4237</t>
  </si>
  <si>
    <t>9602   1 CORRESPONDENCE</t>
  </si>
  <si>
    <t>/NO COMMERCIAL VALUE       SCANDINAV C</t>
  </si>
  <si>
    <t>OBHAM AN     0.3K</t>
  </si>
  <si>
    <t>NCV   EUR NO WHS</t>
  </si>
  <si>
    <t>7784  4242</t>
  </si>
  <si>
    <t>2720   1 CORRESPONDENCE</t>
  </si>
  <si>
    <t>/NO COMMERCIAL VALUE       ADVEQ MAN A</t>
  </si>
  <si>
    <t>DVEQ MAN     0.5K</t>
  </si>
  <si>
    <t>NCV   EUR CH JER</t>
  </si>
  <si>
    <t>7784  4246</t>
  </si>
  <si>
    <t>5907   1 INSURANCE DOCU</t>
  </si>
  <si>
    <t>MENTS                      ALBINATI  M</t>
  </si>
  <si>
    <t>CLARENS      0.1K</t>
  </si>
  <si>
    <t>0.93 EUR CH BEQ</t>
  </si>
  <si>
    <t>7784  4248</t>
  </si>
  <si>
    <t>0653   1 RESEARCH-SAMPL</t>
  </si>
  <si>
    <t>E                          CHEMCONNE C</t>
  </si>
  <si>
    <t>ARROLL L     1.0K</t>
  </si>
  <si>
    <t>0.01 EUR NL CSA         ECI</t>
  </si>
  <si>
    <t>7073   1 DATALOGGER</t>
  </si>
  <si>
    <t>TP THE T     0.5K</t>
  </si>
  <si>
    <t>7784  4251</t>
  </si>
  <si>
    <t>4677   1 CORRESPONDENCE</t>
  </si>
  <si>
    <t>/NO COMMERCIAL VALUE       VERTEX PH V</t>
  </si>
  <si>
    <t>ERTEX PH     0.5K</t>
  </si>
  <si>
    <t>7784  4256</t>
  </si>
  <si>
    <t>1558   1 CORRESPONDENCE</t>
  </si>
  <si>
    <t>/NO COMMERCIAL VALUE       ANGELO, G S</t>
  </si>
  <si>
    <t>ANNE GRO     0.5K</t>
  </si>
  <si>
    <t>7784  4257</t>
  </si>
  <si>
    <t>8303   1 DIFFERENT TEXT</t>
  </si>
  <si>
    <t>ILE SAMPLES                JAKOB SCH D</t>
  </si>
  <si>
    <t>AVID BUR     2.2K</t>
  </si>
  <si>
    <t>9.34 EUR CH LON</t>
  </si>
  <si>
    <t>7784  4258</t>
  </si>
  <si>
    <t>5419   1 CORRESPONDENCE</t>
  </si>
  <si>
    <t>/NO COMMERCIAL VALUE       MOLINARI  C</t>
  </si>
  <si>
    <t>REDIT SU     0.1K</t>
  </si>
  <si>
    <t>NCV   EUR CH LCY</t>
  </si>
  <si>
    <t>8153   1 CORRESPONDENCE</t>
  </si>
  <si>
    <t>/NO COMMERCIAL VALUE       FIRST FAM T</t>
  </si>
  <si>
    <t>LT LLP       0.3K</t>
  </si>
  <si>
    <t>7784  4260</t>
  </si>
  <si>
    <t>1187   1 SHOES / CHAUSS</t>
  </si>
  <si>
    <t>URES                       CB ZUERIC C</t>
  </si>
  <si>
    <t>B BROMPT     1.9K</t>
  </si>
  <si>
    <t>413.79 EUR CH NDY</t>
  </si>
  <si>
    <t>1923   9 PROSPECTS SAMP</t>
  </si>
  <si>
    <t>LE, NOT FOR SALE, NO COMME CP EUROPE H</t>
  </si>
  <si>
    <t>ILLS PET   159.0K</t>
  </si>
  <si>
    <t>401.64 EUR CH CAL         ECI</t>
  </si>
  <si>
    <t>7784  4263</t>
  </si>
  <si>
    <t>0584   1 LEGAL DOCUMENT</t>
  </si>
  <si>
    <t>S                          MET HOLDI C</t>
  </si>
  <si>
    <t>LIFFORD      0.3K</t>
  </si>
  <si>
    <t>0.93 EUR CH LCY</t>
  </si>
  <si>
    <t>7784  4266</t>
  </si>
  <si>
    <t>8110   1 METRO TICKETS</t>
  </si>
  <si>
    <t>PARIS ET GROUPS - NOT FOR  EF CULTUR E</t>
  </si>
  <si>
    <t>F EDUCTI     4.9K</t>
  </si>
  <si>
    <t>0.93 EUR CH LON         ECI</t>
  </si>
  <si>
    <t>7784  4268</t>
  </si>
  <si>
    <t>2982   1 WRIST WATCHES</t>
  </si>
  <si>
    <t>FORTIS UH P</t>
  </si>
  <si>
    <t>AGE AND      3.9K</t>
  </si>
  <si>
    <t>2947.69 EUR CH ZLS</t>
  </si>
  <si>
    <t>9531   1 CIRRUS CK: 161</t>
  </si>
  <si>
    <t>C KIT                      INSTRUMEN C</t>
  </si>
  <si>
    <t>IRRUS RE     3.9K</t>
  </si>
  <si>
    <t>553.53 EUR NO FFD         ECI</t>
  </si>
  <si>
    <t>7784  4269</t>
  </si>
  <si>
    <t>7952   1 PIECES DETACHE</t>
  </si>
  <si>
    <t>ES                         . . .     A</t>
  </si>
  <si>
    <t>PUK          0.8K</t>
  </si>
  <si>
    <t>9152.05 EUR CH LON</t>
  </si>
  <si>
    <t>7784  4270</t>
  </si>
  <si>
    <t>5108   1 OFFICE RECORDS</t>
  </si>
  <si>
    <t>TAURUS IN C</t>
  </si>
  <si>
    <t>APITA AS     0.5K</t>
  </si>
  <si>
    <t>5965   1 MECHANICAL PAR</t>
  </si>
  <si>
    <t>TS, LIGHT PARTS, NO LIQUID HIGH CREE B</t>
  </si>
  <si>
    <t>ROOKLAND     0.2K</t>
  </si>
  <si>
    <t>18.68 EUR CH SYY         ECI</t>
  </si>
  <si>
    <t>7784  4272</t>
  </si>
  <si>
    <t>2394   1 CIRRUS CK: 161</t>
  </si>
  <si>
    <t>IRRUS RE     4.3K</t>
  </si>
  <si>
    <t>7784  4282</t>
  </si>
  <si>
    <t>4996   1 GREEN COFFEE S</t>
  </si>
  <si>
    <t>AMPLES                     NORDIC AP A</t>
  </si>
  <si>
    <t>SSEMBLY      0.3K</t>
  </si>
  <si>
    <t>0.44 EUR NO ZDU         ECI</t>
  </si>
  <si>
    <t>7784  4283</t>
  </si>
  <si>
    <t>5971   1 CORRESPONDENCE</t>
  </si>
  <si>
    <t>/NO COMMERCIAL VALUE       LANDMARK  B</t>
  </si>
  <si>
    <t>UTTERFIE     0.5K</t>
  </si>
  <si>
    <t>7784  4284</t>
  </si>
  <si>
    <t>2631   1 SAMPLES OF COS</t>
  </si>
  <si>
    <t>METIC RAW MATERIAL - NOT F RAHN AG   D</t>
  </si>
  <si>
    <t>ERMAMAIT     1.1K</t>
  </si>
  <si>
    <t>5.60 EUR CH SYY         ECI</t>
  </si>
  <si>
    <t>7784  4285</t>
  </si>
  <si>
    <t>0504   1 SAMPLES OF COS</t>
  </si>
  <si>
    <t>METIC RAW MATERIAL - NOT F RAHN AG   L</t>
  </si>
  <si>
    <t>ONDON CO     0.4K</t>
  </si>
  <si>
    <t>3422   1 CORRESPONDENCE</t>
  </si>
  <si>
    <t>/NO COMMERCIAL VALUE       CARTIER C B</t>
  </si>
  <si>
    <t>RAC UK       0.1K</t>
  </si>
  <si>
    <t>7784  4286</t>
  </si>
  <si>
    <t>0192   1 CORRESPONDENCE</t>
  </si>
  <si>
    <t>/NO COMMERCIAL VALUE       JACOBS DO W</t>
  </si>
  <si>
    <t>ORLD TRA     0.5K</t>
  </si>
  <si>
    <t>1020   1 CORRESPONDENCE</t>
  </si>
  <si>
    <t>/NO COMMERCIAL VALUE       YPSOMED A G</t>
  </si>
  <si>
    <t>LAXOSMIT     0.2K</t>
  </si>
  <si>
    <t>NCV   EUR CH WHS</t>
  </si>
  <si>
    <t>7784  4287</t>
  </si>
  <si>
    <t>4523   1 SAMPLES OF COS</t>
  </si>
  <si>
    <t>METIC RAW MATERIAL - NOT F RAHN AG   T</t>
  </si>
  <si>
    <t>HE GREEN     0.4K</t>
  </si>
  <si>
    <t>0.93 EUR CH XWO         ECI</t>
  </si>
  <si>
    <t>7784  4294</t>
  </si>
  <si>
    <t>0403   1 CORRESPONDENCE</t>
  </si>
  <si>
    <t>/NO COMMERCIAL VALUE       PARTNERS  P</t>
  </si>
  <si>
    <t>ARTNERS      0.1K</t>
  </si>
  <si>
    <t>NCV   EUR CH GCI</t>
  </si>
  <si>
    <t>7784  4295</t>
  </si>
  <si>
    <t>0702   1 CORRESPONDENCE</t>
  </si>
  <si>
    <t>/NO COMMERCIAL VALUE       SC JOHNSO S</t>
  </si>
  <si>
    <t>C JOHNS     0.5K</t>
  </si>
  <si>
    <t>7784  4299</t>
  </si>
  <si>
    <t>4561   1 CORRESPONDENCE</t>
  </si>
  <si>
    <t>C JOHNSO     0.5K</t>
  </si>
  <si>
    <t>7784  4302</t>
  </si>
  <si>
    <t>5287   1 INKJET SPARES</t>
  </si>
  <si>
    <t>OMINO UK     2.1K</t>
  </si>
  <si>
    <t>1281.52 EUR CH CSA</t>
  </si>
  <si>
    <t>7500   1 TIKETS</t>
  </si>
  <si>
    <t>SUCHARD.O H</t>
  </si>
  <si>
    <t>GS           2.0K</t>
  </si>
  <si>
    <t>467.03 EUR CH BEQ         ECI</t>
  </si>
  <si>
    <t>7784  4310</t>
  </si>
  <si>
    <t>9331   1 CORRESPONDENCE</t>
  </si>
  <si>
    <t>/NO COMMERCIAL VALUE       3M EMEA G 3</t>
  </si>
  <si>
    <t>M CENTER     1.6K</t>
  </si>
  <si>
    <t>7784  4312</t>
  </si>
  <si>
    <t>4515   1 EPITAXOS CALCI</t>
  </si>
  <si>
    <t>UM PHOSPHATE GRANULES RESE XPAND BIO J</t>
  </si>
  <si>
    <t>ONATHAN      1.0K</t>
  </si>
  <si>
    <t>1.00 EUR NL ZLS         ECI</t>
  </si>
  <si>
    <t>8922   1 LEGAL DOCUMENT</t>
  </si>
  <si>
    <t>S                          UNIGESTIO R</t>
  </si>
  <si>
    <t>EPUBLIC      0.5K</t>
  </si>
  <si>
    <t>2.00 EUR FR GCI</t>
  </si>
  <si>
    <t>7784  4319</t>
  </si>
  <si>
    <t>9719   1 DAK - DIELECTR</t>
  </si>
  <si>
    <t>IC ASSESSMENT KIT          SCHMID &amp;  I</t>
  </si>
  <si>
    <t>NDEXSAR     12.2K</t>
  </si>
  <si>
    <t>6976.00 EUR CH XRC</t>
  </si>
  <si>
    <t>7784  4327</t>
  </si>
  <si>
    <t>6434   1 CORRESPONDENCE</t>
  </si>
  <si>
    <t>/NO COMMERCIAL VALUE       C/O TRACO Z</t>
  </si>
  <si>
    <t>ODIAC MA     0.1K</t>
  </si>
  <si>
    <t>NCV   EUR FR LON</t>
  </si>
  <si>
    <t>7784  4331</t>
  </si>
  <si>
    <t>8515   1 EMPLOYMENT PAP</t>
  </si>
  <si>
    <t>ERS                        VISCHER A E</t>
  </si>
  <si>
    <t>STERA TR     0.3K</t>
  </si>
  <si>
    <t>0.93 EUR CH IOM</t>
  </si>
  <si>
    <t>7784  4333</t>
  </si>
  <si>
    <t>0550   1 WATCH SPARE PA</t>
  </si>
  <si>
    <t>RTS                        RAYMOND W S</t>
  </si>
  <si>
    <t>WISS WAT     1.9K</t>
  </si>
  <si>
    <t>6531.38 EUR CH CAL</t>
  </si>
  <si>
    <t>7784  4344</t>
  </si>
  <si>
    <t>7591   1 METAL SCREW</t>
  </si>
  <si>
    <t>BITFUMO D D</t>
  </si>
  <si>
    <t>ANIEL LI     0.5K</t>
  </si>
  <si>
    <t>15.00 EUR IT BOH         ECI</t>
  </si>
  <si>
    <t>7784  4345</t>
  </si>
  <si>
    <t>8810   2 CORRESPONDENCE</t>
  </si>
  <si>
    <t>/NO COMMERCIAL VALUE       SWISS RE  S</t>
  </si>
  <si>
    <t>WISS RE      5.1K</t>
  </si>
  <si>
    <t>CRN:  778443</t>
  </si>
  <si>
    <t>N             PAGE:    5</t>
  </si>
  <si>
    <t>7784  4346</t>
  </si>
  <si>
    <t>4377   1 CORRESPONDENCE</t>
  </si>
  <si>
    <t>NCV   EUR CH LCY         ECI</t>
  </si>
  <si>
    <t>7784  4348</t>
  </si>
  <si>
    <t>2387   1 CORRESPONDENCE</t>
  </si>
  <si>
    <t>ARTNERS      0.6K</t>
  </si>
  <si>
    <t>NCV   EUR CH GCI         ECI</t>
  </si>
  <si>
    <t>7784  4351</t>
  </si>
  <si>
    <t>5030   1 CORRESPONDENCE</t>
  </si>
  <si>
    <t>/NO COMMERCIAL VALUE       SWISSPART A</t>
  </si>
  <si>
    <t>CPI INVE     0.1K</t>
  </si>
  <si>
    <t>7784  4357</t>
  </si>
  <si>
    <t>5973   1 CORRESPONDENCE</t>
  </si>
  <si>
    <t>/NO COMMERCIAL VALUE       CAPITAL T T</t>
  </si>
  <si>
    <t>FW LONDO     0.5K</t>
  </si>
  <si>
    <t>7784  4379</t>
  </si>
  <si>
    <t>9634   1 CORRESPONDENCE</t>
  </si>
  <si>
    <t>/NO COMMERCIAL VALUE       TURTLE MA S</t>
  </si>
  <si>
    <t>CHILLING     0.1K</t>
  </si>
  <si>
    <t>7784  4390</t>
  </si>
  <si>
    <t>3004   1 CORRESPONDENCE</t>
  </si>
  <si>
    <t>/NO COMMERCIAL VALUE       WITHERS L W</t>
  </si>
  <si>
    <t>ITHERS L     0.5K</t>
  </si>
  <si>
    <t>7784  4397</t>
  </si>
  <si>
    <t>0398   1 LEGAL DOCUMENT</t>
  </si>
  <si>
    <t>S                          INTERTRUS Q</t>
  </si>
  <si>
    <t>UEENSGAT     0.3K</t>
  </si>
  <si>
    <t>0.93 EUR CH LON</t>
  </si>
  <si>
    <t>7784  4438</t>
  </si>
  <si>
    <t>0311   1 CORRESPONDENCE</t>
  </si>
  <si>
    <t>/NO COMMERCIAL VALUE       KOHLI &amp; P B</t>
  </si>
  <si>
    <t>OODLE HA     0.5K</t>
  </si>
  <si>
    <t>7784  4485</t>
  </si>
  <si>
    <t>9103   1 MAQUETTES : -</t>
  </si>
  <si>
    <t>4 ETUIS - 1 FLACON VIDE- 3 ATELIER P T</t>
  </si>
  <si>
    <t>HE BODY      2.3K</t>
  </si>
  <si>
    <t>10.00 EUR FR HTF         ECI</t>
  </si>
  <si>
    <t>7855  4079</t>
  </si>
  <si>
    <t>0735   1 MEN'S UNDERWEA</t>
  </si>
  <si>
    <t>R (WOOL) - NOT FOR RESALE  Y ATHLETI B</t>
  </si>
  <si>
    <t>ENJAMIN      1.3K</t>
  </si>
  <si>
    <t>102.18 EUR US LCY         ECI</t>
  </si>
  <si>
    <t>7855  6671</t>
  </si>
  <si>
    <t>7191   1 FIBREGLASS PAR</t>
  </si>
  <si>
    <t>TS                         MR MARKUS G</t>
  </si>
  <si>
    <t>ATEGUARD    10.0K</t>
  </si>
  <si>
    <t>230.33 EUR CH XMZ</t>
  </si>
  <si>
    <t>7856  1617</t>
  </si>
  <si>
    <t>6961   1 TRIGGERS FOR F</t>
  </si>
  <si>
    <t>OAMER                      SANISWISS T</t>
  </si>
  <si>
    <t>OPDENTAL     0.1K</t>
  </si>
  <si>
    <t>2.00 EUR CH NRL         ECI</t>
  </si>
  <si>
    <t>7856  2634</t>
  </si>
  <si>
    <t>4160   3 PROSPECTUSES</t>
  </si>
  <si>
    <t>L.U. CHOP C</t>
  </si>
  <si>
    <t>HOPARD G    36.9K</t>
  </si>
  <si>
    <t>186.81 EUR CH LON</t>
  </si>
  <si>
    <t>CRN:  785626</t>
  </si>
  <si>
    <t>7856  2661</t>
  </si>
  <si>
    <t>6813   1 PART &amp; ACCESSO</t>
  </si>
  <si>
    <t>RIES                       BRP EUROP G</t>
  </si>
  <si>
    <t>T MARINE     2.6K</t>
  </si>
  <si>
    <t>92.07 EUR BE JER</t>
  </si>
  <si>
    <t>7856  2688</t>
  </si>
  <si>
    <t>1044   1 OTHER ARTICLES</t>
  </si>
  <si>
    <t>OF PLASTIC                BUCHER LE V</t>
  </si>
  <si>
    <t>IRGIN AT     0.5K</t>
  </si>
  <si>
    <t>1191.67 EUR CH WHS</t>
  </si>
  <si>
    <t>7856  2699</t>
  </si>
  <si>
    <t>2386   1 ELECTRIC MOTOR</t>
  </si>
  <si>
    <t>S HS-CODE 8501.1020        MAXON MOT M</t>
  </si>
  <si>
    <t>AXON MOT     0.8K</t>
  </si>
  <si>
    <t>70.89 EUR CH CAL</t>
  </si>
  <si>
    <t>7856  2703</t>
  </si>
  <si>
    <t>4845   1 GEFAERBTE GEWE</t>
  </si>
  <si>
    <t>BE AUS SYNTH. FILAMENTGARN SCHOELLER F</t>
  </si>
  <si>
    <t>OOTWEAR      0.7K</t>
  </si>
  <si>
    <t>7.00 EUR CH ZLS</t>
  </si>
  <si>
    <t>7856  2745</t>
  </si>
  <si>
    <t>4057   1 BREAKFAST CERE</t>
  </si>
  <si>
    <t>ALS - COATING - NESQUIK ST CPW INNOV C</t>
  </si>
  <si>
    <t>EREAL PA     4.3K</t>
  </si>
  <si>
    <t>17.75 EUR CH ZLS</t>
  </si>
  <si>
    <t>7856  2835</t>
  </si>
  <si>
    <t>0916   1 CHOISISSEZ LE</t>
  </si>
  <si>
    <t>TYPE DE DOCUMENTS          FAST SUSP F</t>
  </si>
  <si>
    <t>AST SUSP     3.3K</t>
  </si>
  <si>
    <t>7906  2199</t>
  </si>
  <si>
    <t>8234   1 ANALOGUE WATCH</t>
  </si>
  <si>
    <t>ANALOGUE WATCH FAULTY ITE TORA BJOR D</t>
  </si>
  <si>
    <t>EZEEN ST     0.5K</t>
  </si>
  <si>
    <t>11.52 EUR NO LCY         ECI</t>
  </si>
  <si>
    <t>7906  2207</t>
  </si>
  <si>
    <t>5382   1 PRINTED MATTER</t>
  </si>
  <si>
    <t>FOR SAMPLING NO COMMERCIA HAAS AG   W</t>
  </si>
  <si>
    <t>ATKISS A     1.3K</t>
  </si>
  <si>
    <t>23.03 EUR CH CSA         ECI</t>
  </si>
  <si>
    <t>8014  6964</t>
  </si>
  <si>
    <t>5508   1 LEGAL DOCS</t>
  </si>
  <si>
    <t>HAREL INS P</t>
  </si>
  <si>
    <t>ENTERA T     0.5K</t>
  </si>
  <si>
    <t>0.94 EUR IL JER</t>
  </si>
  <si>
    <t>8022  0776</t>
  </si>
  <si>
    <t>5939   1 LEGAL DOCS</t>
  </si>
  <si>
    <t>PUOL AING N</t>
  </si>
  <si>
    <t>ATIONWID     0.2K</t>
  </si>
  <si>
    <t>8025  0616</t>
  </si>
  <si>
    <t>4710   1 BUSINEN DOCUME</t>
  </si>
  <si>
    <t>NTS                        SILVIUS D P</t>
  </si>
  <si>
    <t>ARTNERS      0.5K</t>
  </si>
  <si>
    <t>NCV   EUR DE GCI</t>
  </si>
  <si>
    <t>4721   1 BUSINESS DOCUM</t>
  </si>
  <si>
    <t>ENTS                       SILVIUS D P</t>
  </si>
  <si>
    <t>ARTNER G     0.5K</t>
  </si>
  <si>
    <t>8030  8708</t>
  </si>
  <si>
    <t>8457   1 SAMPLE OF 06PC</t>
  </si>
  <si>
    <t>S MENS KNIT BOXER,100%COTT RITZY APP T</t>
  </si>
  <si>
    <t>ERRAMAR      1.0K</t>
  </si>
  <si>
    <t>2.81 EUR BD ZLS         ECI</t>
  </si>
  <si>
    <t>8030  8714</t>
  </si>
  <si>
    <t>4597   1 SAMPLE OF T SH</t>
  </si>
  <si>
    <t>IRT                        ARIDOD TE D</t>
  </si>
  <si>
    <t>ADDY&amp;DAU    14.5K</t>
  </si>
  <si>
    <t>18.75 EUR BD NWI         ECI</t>
  </si>
  <si>
    <t>8030  8715</t>
  </si>
  <si>
    <t>0684   1 EXPORT DOC ONL</t>
  </si>
  <si>
    <t>Y,                         GLOBAL AT D</t>
  </si>
  <si>
    <t>EWHIRST      1.0K</t>
  </si>
  <si>
    <t>NCV   EUR BD LTN</t>
  </si>
  <si>
    <t>5881   1 SAMPLE OF NURS</t>
  </si>
  <si>
    <t>E DRESS 3 PCS              RADIANCE  S</t>
  </si>
  <si>
    <t>HAMIM AH     5.0K</t>
  </si>
  <si>
    <t>4.22 EUR BD AYH</t>
  </si>
  <si>
    <t>8032  3584</t>
  </si>
  <si>
    <t>2179   1 EXPORT DOCUMEN</t>
  </si>
  <si>
    <t>T'S                        AB BANK L S</t>
  </si>
  <si>
    <t>TANDARD      0.2K</t>
  </si>
  <si>
    <t>NCV   EUR BD LCY</t>
  </si>
  <si>
    <t>2180   1 EXPORT DOCUMEN</t>
  </si>
  <si>
    <t>8032  3587</t>
  </si>
  <si>
    <t>9441   1 SAMPLE OF WOVE</t>
  </si>
  <si>
    <t>N PANT-3PCS                MAJUMDER  M</t>
  </si>
  <si>
    <t>AY TRADI     1.0K</t>
  </si>
  <si>
    <t>2.81 EUR BD LTN</t>
  </si>
  <si>
    <t>8035  7707</t>
  </si>
  <si>
    <t>2299   1 SAMPLE OF SWAT</t>
  </si>
  <si>
    <t>CH 100% COTTON KNIT        TEX-EBO I M</t>
  </si>
  <si>
    <t>S.SHAHEE     3.0K</t>
  </si>
  <si>
    <t>4.69 EUR BD AYH</t>
  </si>
  <si>
    <t>8040  4248</t>
  </si>
  <si>
    <t>5883   1 DOCS</t>
  </si>
  <si>
    <t>ARTEKS TE E</t>
  </si>
  <si>
    <t>AST COUS     0.5K</t>
  </si>
  <si>
    <t>NCV   EUR TR OHP</t>
  </si>
  <si>
    <t>8040  4263</t>
  </si>
  <si>
    <t>2808   1 COTTON KNIFE B</t>
  </si>
  <si>
    <t>LUSE                       TENEKS TE A</t>
  </si>
  <si>
    <t>NTHROPOL     0.5K</t>
  </si>
  <si>
    <t>18.75 EUR TR NDY</t>
  </si>
  <si>
    <t>8042  1601</t>
  </si>
  <si>
    <t>8004   1 DOCUMENTS ONLY</t>
  </si>
  <si>
    <t>SAVE THE  S</t>
  </si>
  <si>
    <t>AVE THE      0.2K</t>
  </si>
  <si>
    <t>8054  6255</t>
  </si>
  <si>
    <t>3618   1 NECKLACE SOUVE</t>
  </si>
  <si>
    <t>NHL NECKLACE               TANJU UST S</t>
  </si>
  <si>
    <t>ULTAN GO     0.5K</t>
  </si>
  <si>
    <t>4.69 EUR TR ZLS</t>
  </si>
  <si>
    <t>8054  6259</t>
  </si>
  <si>
    <t>2773   1 DOCS</t>
  </si>
  <si>
    <t>COSKUN IL C</t>
  </si>
  <si>
    <t>ITI INTE     0.5K</t>
  </si>
  <si>
    <t>0.94 EUR TR LCY</t>
  </si>
  <si>
    <t>8054  6270</t>
  </si>
  <si>
    <t>2266   1 SAMPLE OF STON</t>
  </si>
  <si>
    <t>E                          TIRIYAS D L</t>
  </si>
  <si>
    <t>ONG RAKE     1.5K</t>
  </si>
  <si>
    <t>0.94 EUR TR ZEQ</t>
  </si>
  <si>
    <t>8054  6276</t>
  </si>
  <si>
    <t>5282   1 DOCS.</t>
  </si>
  <si>
    <t>FAIZ PAKT G</t>
  </si>
  <si>
    <t>ENERALI      0.5K</t>
  </si>
  <si>
    <t>NCV   EUR TR GCI</t>
  </si>
  <si>
    <t>8800   1 IMITATION ACCE</t>
  </si>
  <si>
    <t>SSORIES SAMPLE             FARUK PAM P</t>
  </si>
  <si>
    <t>ROPERTY      0.5K</t>
  </si>
  <si>
    <t>15.00 EUR TR WHS</t>
  </si>
  <si>
    <t>8054  6281</t>
  </si>
  <si>
    <t>0852   1 EXEMPTH HUMAN</t>
  </si>
  <si>
    <t>SPECIMEN NON INFECTIOUS NO IZMIR GEN G</t>
  </si>
  <si>
    <t>ENESIS G     0.5K</t>
  </si>
  <si>
    <t>0.94 EUR TR LTN</t>
  </si>
  <si>
    <t>0863   1 EXEMPTH HUMAN</t>
  </si>
  <si>
    <t>8054  6282</t>
  </si>
  <si>
    <t>0305   1 LOST ITEM IN T</t>
  </si>
  <si>
    <t>HE HOTEL ROOM GLASSES      REGNUM CA S</t>
  </si>
  <si>
    <t>ANGKYU S     0.5K</t>
  </si>
  <si>
    <t>8054  6285</t>
  </si>
  <si>
    <t>2322   1 METAL GOODS</t>
  </si>
  <si>
    <t>GASIA LTD A</t>
  </si>
  <si>
    <t>SLAN LTD     1.0K</t>
  </si>
  <si>
    <t>6620.41 EUR TR LCY</t>
  </si>
  <si>
    <t>N             PAGE:    6</t>
  </si>
  <si>
    <t>8056  5764</t>
  </si>
  <si>
    <t>4266   1 CHILNDREN'S GA</t>
  </si>
  <si>
    <t>ME EXAMPLE NON COMERCIAL   DANA BANK T</t>
  </si>
  <si>
    <t>HE HAPPY     1.3K</t>
  </si>
  <si>
    <t>2.00 EUR IL ZLS</t>
  </si>
  <si>
    <t>5023   1 ILLEGIBLE-H</t>
  </si>
  <si>
    <t>RAYTEK EL C</t>
  </si>
  <si>
    <t>INCH CON    12.0K</t>
  </si>
  <si>
    <t>NCV   EUR IL WXF</t>
  </si>
  <si>
    <t>8060  1172</t>
  </si>
  <si>
    <t>0671   1 LEGAL DOCUMENT</t>
  </si>
  <si>
    <t>S TOKEN VAT:TRL/WAV        C/O SLT S U</t>
  </si>
  <si>
    <t>NITED GR     0.2K</t>
  </si>
  <si>
    <t>8060  1818</t>
  </si>
  <si>
    <t>5357   1 GSP INV NO  CO</t>
  </si>
  <si>
    <t>BUK 32/02/2017             CBC OPTRO C</t>
  </si>
  <si>
    <t>BC EUROP     0.2K</t>
  </si>
  <si>
    <t>8061  4522</t>
  </si>
  <si>
    <t>2307   1 WOMAN SHIRT WO</t>
  </si>
  <si>
    <t>MAN TOP                    CONNOR IN T</t>
  </si>
  <si>
    <t>HE WHITE     0.5K</t>
  </si>
  <si>
    <t>2.81 EUR TR BEQ</t>
  </si>
  <si>
    <t>8061  4597</t>
  </si>
  <si>
    <t>0319   1 LEGAL DOCS</t>
  </si>
  <si>
    <t>REGUS     C</t>
  </si>
  <si>
    <t>O SUSAN     0.2K</t>
  </si>
  <si>
    <t>0.94 EUR IL LON</t>
  </si>
  <si>
    <t>8073  9502</t>
  </si>
  <si>
    <t>1286   1 "NON DG" HUMAN</t>
  </si>
  <si>
    <t>EXEMPT SPECIMEN           TORE H. H A</t>
  </si>
  <si>
    <t>LERE TOX     2.3K</t>
  </si>
  <si>
    <t>57.58 EUR NO AYH</t>
  </si>
  <si>
    <t>8082  8192</t>
  </si>
  <si>
    <t>5401   1 LEGAL DOCS</t>
  </si>
  <si>
    <t>INVENTIV  I</t>
  </si>
  <si>
    <t>NVENTIVE     0.2K</t>
  </si>
  <si>
    <t>0.94 EUR IL BEQ</t>
  </si>
  <si>
    <t>8082  8211</t>
  </si>
  <si>
    <t>0572   1 MEDICAL COMPAC</t>
  </si>
  <si>
    <t>T DISCS                    LISA GREE P</t>
  </si>
  <si>
    <t>ARKSIDE      0.2K</t>
  </si>
  <si>
    <t>0.94 EUR IL WHS</t>
  </si>
  <si>
    <t>8089  5043</t>
  </si>
  <si>
    <t>8901   1 DOCUMENTS</t>
  </si>
  <si>
    <t>NEW CHANN E</t>
  </si>
  <si>
    <t>ASTWEST      0.2K</t>
  </si>
  <si>
    <t>NCV   EUR UA LON</t>
  </si>
  <si>
    <t>8089  5044</t>
  </si>
  <si>
    <t>4859   1 DOCUMENTS</t>
  </si>
  <si>
    <t>BORISPOL  P</t>
  </si>
  <si>
    <t>RIORITY      1.0K</t>
  </si>
  <si>
    <t>NCV   EUR UA SYY</t>
  </si>
  <si>
    <t>8089  5149</t>
  </si>
  <si>
    <t>5098   1 BOOKS</t>
  </si>
  <si>
    <t>BEKMUKHAM D</t>
  </si>
  <si>
    <t>R. ANDRE     2.8K</t>
  </si>
  <si>
    <t>46.89 EUR KZ LON</t>
  </si>
  <si>
    <t>8089  5211</t>
  </si>
  <si>
    <t>3615   1 DOCS</t>
  </si>
  <si>
    <t>KARIYER D G</t>
  </si>
  <si>
    <t>EA PRODE     0.5K</t>
  </si>
  <si>
    <t>NCV   EUR TR SOU</t>
  </si>
  <si>
    <t>8096  6228</t>
  </si>
  <si>
    <t>0154   1 DOCUMENTS</t>
  </si>
  <si>
    <t>PECHERSK  J</t>
  </si>
  <si>
    <t>ONES HEL     0.2K</t>
  </si>
  <si>
    <t>NCV   EUR UA IOM</t>
  </si>
  <si>
    <t>8096  6312</t>
  </si>
  <si>
    <t>5500   1 DOCUMENTS ONLY</t>
  </si>
  <si>
    <t>MAJOR ING R</t>
  </si>
  <si>
    <t>OYAL COL     0.2K</t>
  </si>
  <si>
    <t>8096  6319</t>
  </si>
  <si>
    <t>3353   1 EXP. DOCUMENTS</t>
  </si>
  <si>
    <t>ONLY.                     IFIC BANK W</t>
  </si>
  <si>
    <t>ELLINGTO     0.2K</t>
  </si>
  <si>
    <t>NCV   EUR BD XWE</t>
  </si>
  <si>
    <t>8096  6368</t>
  </si>
  <si>
    <t>0747   1 SAMPLES OF FAB</t>
  </si>
  <si>
    <t>RIC                        WOOD TEAM T</t>
  </si>
  <si>
    <t>HE OLD G     0.3K</t>
  </si>
  <si>
    <t>1.00 EUR BA WXF</t>
  </si>
  <si>
    <t>8100  7648</t>
  </si>
  <si>
    <t>7320   1 DOCUMENTS</t>
  </si>
  <si>
    <t>DECODE GE S</t>
  </si>
  <si>
    <t>OLVEIG K     0.2K</t>
  </si>
  <si>
    <t>NCV   EUR IS LTN</t>
  </si>
  <si>
    <t>8100  8204</t>
  </si>
  <si>
    <t>5020   1 DOCUMENTS</t>
  </si>
  <si>
    <t>SPYRO A . Y</t>
  </si>
  <si>
    <t>ENNER BL     0.5K</t>
  </si>
  <si>
    <t>8100  8364</t>
  </si>
  <si>
    <t>6111   1 LEGAL DOCUMENT</t>
  </si>
  <si>
    <t>S                          UTM       A</t>
  </si>
  <si>
    <t>UTOGRILL     0.5K</t>
  </si>
  <si>
    <t>0.94 EUR MD LON</t>
  </si>
  <si>
    <t>8100  8476</t>
  </si>
  <si>
    <t>3683   1 DOCUMENTS</t>
  </si>
  <si>
    <t>KLOSOVICH I</t>
  </si>
  <si>
    <t>LENKO AN     0.2K</t>
  </si>
  <si>
    <t>NCV   EUR UA ZGG</t>
  </si>
  <si>
    <t>3890   1 DOCUMENTS</t>
  </si>
  <si>
    <t>FILM UA D W</t>
  </si>
  <si>
    <t>TW FILMS     0.2K</t>
  </si>
  <si>
    <t>NCV   EUR UA LCY</t>
  </si>
  <si>
    <t>8100  8480</t>
  </si>
  <si>
    <t>2066   1 BROCHURES</t>
  </si>
  <si>
    <t>YELIZAVET F</t>
  </si>
  <si>
    <t>AMILIES      1.0K</t>
  </si>
  <si>
    <t>5.16 EUR UA LCY</t>
  </si>
  <si>
    <t>8100  8684</t>
  </si>
  <si>
    <t>7010   1 LEGAL DOCS</t>
  </si>
  <si>
    <t>ROBERT WO E</t>
  </si>
  <si>
    <t>UROSHAVE     0.2K</t>
  </si>
  <si>
    <t>0.94 EUR IL LCY</t>
  </si>
  <si>
    <t>8100  8690</t>
  </si>
  <si>
    <t>6847   1 BOOKS</t>
  </si>
  <si>
    <t>ZVI GEVA  S</t>
  </si>
  <si>
    <t>IGRID WI     4.3K</t>
  </si>
  <si>
    <t>37.51 EUR IL NDY</t>
  </si>
  <si>
    <t>8100  8701</t>
  </si>
  <si>
    <t>8761   1 MOVIE POSTER P</t>
  </si>
  <si>
    <t>OSTCARDS MOVIE DIGITAL VER TZURIT HA L</t>
  </si>
  <si>
    <t>GBT FILM     0.6K</t>
  </si>
  <si>
    <t>18.75 EUR IL NDY</t>
  </si>
  <si>
    <t>8100  8702</t>
  </si>
  <si>
    <t>0740   1 FASHION UNITS</t>
  </si>
  <si>
    <t>HARI KABB R</t>
  </si>
  <si>
    <t>UTH SIMM     0.4K</t>
  </si>
  <si>
    <t>181.92 EUR IL ZLS</t>
  </si>
  <si>
    <t>8100  8705</t>
  </si>
  <si>
    <t>4370   1 ELECTRONIC CAR</t>
  </si>
  <si>
    <t>D                          ADMIN. OF I</t>
  </si>
  <si>
    <t>NTERNATI     0.5K</t>
  </si>
  <si>
    <t>121.91 EUR IL SYY</t>
  </si>
  <si>
    <t>8100  8710</t>
  </si>
  <si>
    <t>2960   1 FREE EXAMPLES</t>
  </si>
  <si>
    <t>OF NON-WOVEN BREAST DRESSI HEPIDERMI B</t>
  </si>
  <si>
    <t>DK           3.4K</t>
  </si>
  <si>
    <t>30.30 EUR IL NWI</t>
  </si>
  <si>
    <t>8107  4520</t>
  </si>
  <si>
    <t>2006   1 EXPORT DOX-01</t>
  </si>
  <si>
    <t>ECHO TEX  E</t>
  </si>
  <si>
    <t>CHO SOUR     1.0K</t>
  </si>
  <si>
    <t>8107  4542</t>
  </si>
  <si>
    <t>5150   1 PAINT GIFT.</t>
  </si>
  <si>
    <t>INAN CINA F</t>
  </si>
  <si>
    <t>IDAN BEN    13.0K</t>
  </si>
  <si>
    <t>20.00 EUR TR LTN</t>
  </si>
  <si>
    <t>8107  5026</t>
  </si>
  <si>
    <t>1335   1 DOCUMENT ONLY.</t>
  </si>
  <si>
    <t>BEXIMCO P A</t>
  </si>
  <si>
    <t>HMED SHA     0.2K</t>
  </si>
  <si>
    <t>NCV   EUR BD LON</t>
  </si>
  <si>
    <t>8107  5036</t>
  </si>
  <si>
    <t>9280   1 EXPORT DOCUMEN</t>
  </si>
  <si>
    <t>T ONLY                     PRIME BAN S</t>
  </si>
  <si>
    <t>8107  5037</t>
  </si>
  <si>
    <t>0516   1 EXPORT DOCUNEN</t>
  </si>
  <si>
    <t>8734   1 SHIPPING DOCUM</t>
  </si>
  <si>
    <t>ENTS                       DHAKAREA  R</t>
  </si>
  <si>
    <t>IF WORLD     0.2K</t>
  </si>
  <si>
    <t>NCV   EUR BD ZGG</t>
  </si>
  <si>
    <t>8107  5039</t>
  </si>
  <si>
    <t>0698   1 SAMPLE OF 02 P</t>
  </si>
  <si>
    <t>CS WOMENS PANT 100% NYLON  R.S.B IND L</t>
  </si>
  <si>
    <t>ULULEMON     0.5K</t>
  </si>
  <si>
    <t>0.94 EUR BD LCY</t>
  </si>
  <si>
    <t>8107  5062</t>
  </si>
  <si>
    <t>1457   1 ARTWORK PRINT</t>
  </si>
  <si>
    <t>ON PAPER BY FIONA BANNER R MOEBEL-TR F</t>
  </si>
  <si>
    <t>IONA BAN     9.0K</t>
  </si>
  <si>
    <t>230327.18 EUR CH LCY</t>
  </si>
  <si>
    <t>8108  2069</t>
  </si>
  <si>
    <t>8046   1 NON HAZARDOUS</t>
  </si>
  <si>
    <t>CANINE FELINE SERUM SAMPLE ASIA VET  B</t>
  </si>
  <si>
    <t>IOBEST L     0.6K</t>
  </si>
  <si>
    <t>1.00 EUR HK ENK</t>
  </si>
  <si>
    <t>8712  4794</t>
  </si>
  <si>
    <t>5064   1 LEGAL DOCS</t>
  </si>
  <si>
    <t>TOPTIX LT T</t>
  </si>
  <si>
    <t>OPTIX UK     0.2K</t>
  </si>
  <si>
    <t>0.94 EUR IL ZGG</t>
  </si>
  <si>
    <t>8719  9307</t>
  </si>
  <si>
    <t>3344   1 PICCOLO ATX-2S</t>
  </si>
  <si>
    <t>WITH INTERNAL DUAL ANTENN LOCATION  S</t>
  </si>
  <si>
    <t>BS SOLUT     1.3K</t>
  </si>
  <si>
    <t>385.80 EUR IL BOH</t>
  </si>
  <si>
    <t>8763  9755</t>
  </si>
  <si>
    <t>8680   1 TL 29059122381</t>
  </si>
  <si>
    <t>93 (DOCUMENT)              MARKTOEKO E</t>
  </si>
  <si>
    <t>ASTNAIL      0.1K</t>
  </si>
  <si>
    <t>8984  6843</t>
  </si>
  <si>
    <t>4247   1 IMAGE SCATTERS</t>
  </si>
  <si>
    <t>NO COMMERCIAL VALUE       PATEK PHI F</t>
  </si>
  <si>
    <t>ORWARD W     5.0K</t>
  </si>
  <si>
    <t>9849  1103</t>
  </si>
  <si>
    <t>5840   4 NIPPLE SUB FLA</t>
  </si>
  <si>
    <t>REDPR1                     EATON EOR S</t>
  </si>
  <si>
    <t>AYWELL I     2.7K</t>
  </si>
  <si>
    <t>53.48 EUR DK SYY</t>
  </si>
  <si>
    <t>CRN:  ******</t>
  </si>
  <si>
    <t>****** ************ ****</t>
  </si>
  <si>
    <t>********</t>
  </si>
  <si>
    <t>5850   1 ELBOW SUB ASSE</t>
  </si>
  <si>
    <t>MBLY                       EATON AER S</t>
  </si>
  <si>
    <t>AYWELL I     0.9K</t>
  </si>
  <si>
    <t>64.17 EUR DK SYY</t>
  </si>
  <si>
    <t>************ =</t>
  </si>
  <si>
    <t>MISSING CROSS REFERENCE</t>
  </si>
  <si>
    <t>N             PAGE:    7</t>
  </si>
  <si>
    <t>ROUTE</t>
  </si>
  <si>
    <t>TOTAL</t>
  </si>
  <si>
    <t>SINGLE PIECE</t>
  </si>
  <si>
    <t>MULTIPLE PIECE    TOTAL   TOTAL</t>
  </si>
  <si>
    <t>------WEIGHT-----</t>
  </si>
  <si>
    <t>VALUE       CURRENCY</t>
  </si>
  <si>
    <t>SHIPMENTS</t>
  </si>
  <si>
    <t>SHIPMENTS/PIECES  PIECES  ECIS</t>
  </si>
  <si>
    <t>LBS       KGS</t>
  </si>
  <si>
    <t>AMOUNT      VALUE</t>
  </si>
  <si>
    <t>DEST: GB</t>
  </si>
  <si>
    <t>15/   58        293      56</t>
  </si>
  <si>
    <t>2440.3    1106.9</t>
  </si>
  <si>
    <t>646516.42      IN EUR</t>
  </si>
  <si>
    <t>N             PAGE:    8</t>
  </si>
  <si>
    <t>DEST:    IE</t>
  </si>
  <si>
    <t>6808  6059</t>
  </si>
  <si>
    <t>5601   1 DOCS</t>
  </si>
  <si>
    <t>ELAL Ý294 A</t>
  </si>
  <si>
    <t>EROSPACE     0.5K</t>
  </si>
  <si>
    <t>0.94 EUR IL DUB</t>
  </si>
  <si>
    <t>4115   1 PIN</t>
  </si>
  <si>
    <t>AVIO DIEP T</t>
  </si>
  <si>
    <t>EAM ACCE     3.0K</t>
  </si>
  <si>
    <t>1053.62 EUR NL DUB</t>
  </si>
  <si>
    <t>4126   1 SEAL</t>
  </si>
  <si>
    <t>EAM ACCE     2.0K</t>
  </si>
  <si>
    <t>383.47 EUR NL DUB</t>
  </si>
  <si>
    <t>7075  3502</t>
  </si>
  <si>
    <t>3621   1 DOCUMENTS</t>
  </si>
  <si>
    <t>SOFTWAREO M</t>
  </si>
  <si>
    <t>ICROSOFT     0.2K</t>
  </si>
  <si>
    <t>NCV   EUR CH DUB</t>
  </si>
  <si>
    <t>7163  6531</t>
  </si>
  <si>
    <t>2808   1 BRACKET (AS PE</t>
  </si>
  <si>
    <t>R INVOICE)                 INTEL ISR C</t>
  </si>
  <si>
    <t>OLLINSTO     0.8K</t>
  </si>
  <si>
    <t>843.96 EUR IL DUB</t>
  </si>
  <si>
    <t>7214  2254</t>
  </si>
  <si>
    <t>7760   2 AS DESCRIBED O</t>
  </si>
  <si>
    <t>N THE INVOICES 1 GIGABIT M SILICOM L A</t>
  </si>
  <si>
    <t>MAX INFO     4.0K</t>
  </si>
  <si>
    <t>1368.15 EUR IL DUB</t>
  </si>
  <si>
    <t>CRN:  721422</t>
  </si>
  <si>
    <t>6090   1 CORRESPONDENCE</t>
  </si>
  <si>
    <t>/NO COMMERCIAL VALUE       JSC KAZTR L</t>
  </si>
  <si>
    <t>YCATEL (     0.1K</t>
  </si>
  <si>
    <t>NCV   EUR KZ DUB</t>
  </si>
  <si>
    <t>7784  0953</t>
  </si>
  <si>
    <t>9281   1 CATALOG RETURN</t>
  </si>
  <si>
    <t>: GOODS BEING RETURNED TO  FAHIM ABI B</t>
  </si>
  <si>
    <t>NWW          0.5K</t>
  </si>
  <si>
    <t>249.09 EUR NO DUB</t>
  </si>
  <si>
    <t>7784  2261</t>
  </si>
  <si>
    <t>5880   1 CORRESPONDENCE</t>
  </si>
  <si>
    <t>/NO COMMERCIAL VALUE       MICHAEL K A</t>
  </si>
  <si>
    <t>RAMARK W     0.5K</t>
  </si>
  <si>
    <t>7784  2929</t>
  </si>
  <si>
    <t>4429   1 STOCK INFORMAT</t>
  </si>
  <si>
    <t>ION                        COMPUTERS C</t>
  </si>
  <si>
    <t>OLIN SMA     0.5K</t>
  </si>
  <si>
    <t>9.38 EUR US DUB</t>
  </si>
  <si>
    <t>7784  3059</t>
  </si>
  <si>
    <t>6412   1 VMWARE PAMPHLE</t>
  </si>
  <si>
    <t>TS                         VMWARE    V</t>
  </si>
  <si>
    <t>MWARE CO     0.9K</t>
  </si>
  <si>
    <t>93.77 EUR US DUB         ECI</t>
  </si>
  <si>
    <t>7784  3150</t>
  </si>
  <si>
    <t>5907   1 CATALOG RETURN</t>
  </si>
  <si>
    <t>: GOODS BEING RETURNED TO  OEYSTEIN  B</t>
  </si>
  <si>
    <t>1441.16 EUR NO DUB</t>
  </si>
  <si>
    <t>7784  3863</t>
  </si>
  <si>
    <t>6590   1 LEGAL DOCUMENT</t>
  </si>
  <si>
    <t>S                          NORTHERN  T</t>
  </si>
  <si>
    <t>HE NORTH     0.0K</t>
  </si>
  <si>
    <t>0.94 EUR US DUB</t>
  </si>
  <si>
    <t>7784  4326</t>
  </si>
  <si>
    <t>5459   1 SEE INVOICE AT</t>
  </si>
  <si>
    <t>TACHED                     PHASIS SA T</t>
  </si>
  <si>
    <t>RINITY C     0.5K</t>
  </si>
  <si>
    <t>854.30 EUR CH DUB         ECI</t>
  </si>
  <si>
    <t>7856  0046</t>
  </si>
  <si>
    <t>1979   1 100%VISCOSE LA</t>
  </si>
  <si>
    <t>DIES PANTS.                GUOTAI HU P</t>
  </si>
  <si>
    <t>ENNEYS (     1.5K</t>
  </si>
  <si>
    <t>3.75 EUR CN DUB</t>
  </si>
  <si>
    <t>4586   1 EXP DOCS( BUSI</t>
  </si>
  <si>
    <t>NESS CORRESPONDENCE) FDBC  BANK ASIA T</t>
  </si>
  <si>
    <t>HE ROYAL     1.5K</t>
  </si>
  <si>
    <t>NCV   EUR BD DUB</t>
  </si>
  <si>
    <t>8100  8479</t>
  </si>
  <si>
    <t>8828   1 DOCUMENTS</t>
  </si>
  <si>
    <t>AGROSCOPE O</t>
  </si>
  <si>
    <t>RIGIN EN     0.2K</t>
  </si>
  <si>
    <t>NCV   EUR UA DUB</t>
  </si>
  <si>
    <t>2077   1 BROCHURES</t>
  </si>
  <si>
    <t>5.16 EUR UA DUB</t>
  </si>
  <si>
    <t>6610   1 GIFT CARD</t>
  </si>
  <si>
    <t>STEIMATZK G</t>
  </si>
  <si>
    <t>LOBFORCE     1.2K</t>
  </si>
  <si>
    <t>50.00 EUR IL DUB</t>
  </si>
  <si>
    <t>N             PAGE:    9</t>
  </si>
  <si>
    <t>DEST: IE</t>
  </si>
  <si>
    <t>1/    2         20       2</t>
  </si>
  <si>
    <t>42.6      19.3</t>
  </si>
  <si>
    <t>6357.69      IN EUR</t>
  </si>
  <si>
    <t>N             PAGE:   10</t>
  </si>
  <si>
    <t>TOTALS</t>
  </si>
  <si>
    <t>16/   60        313      58</t>
  </si>
  <si>
    <t>2482.9    1126.2</t>
  </si>
  <si>
    <t>652874.11      IN EUR</t>
  </si>
  <si>
    <t>*** END OF REPORT TYPE SMIB SEQUENCE</t>
  </si>
  <si>
    <t>001 BY 0000725994 *</t>
  </si>
  <si>
    <t>**</t>
  </si>
  <si>
    <t>_x000C_</t>
  </si>
  <si>
    <t>SEQUENCE: RT,AW</t>
  </si>
  <si>
    <t>B</t>
  </si>
  <si>
    <t>OUTBOUND REQUEST BY ROUTE</t>
  </si>
  <si>
    <t>CRN:  778424</t>
  </si>
  <si>
    <t>CE PROBE, 2U 19" SERVER    NETWORK E T</t>
  </si>
  <si>
    <t>ELECOM I    37.2K</t>
  </si>
  <si>
    <t>7784  3274</t>
  </si>
  <si>
    <t>7784  4200</t>
  </si>
  <si>
    <t>7784  4217</t>
  </si>
  <si>
    <t>7784  4219</t>
  </si>
  <si>
    <t>7784  4220</t>
  </si>
  <si>
    <t>7784  4221</t>
  </si>
  <si>
    <t>7784  4223</t>
  </si>
  <si>
    <t>7784  4224</t>
  </si>
  <si>
    <t>7784  4226</t>
  </si>
  <si>
    <t>7784**4231*</t>
  </si>
  <si>
    <t>7784  4244</t>
  </si>
  <si>
    <t>7784  4249</t>
  </si>
  <si>
    <t>7784  4252</t>
  </si>
  <si>
    <t>7784  4315</t>
  </si>
  <si>
    <t>CRN:  785615</t>
  </si>
  <si>
    <t>RT DATE: 17FEB17 RT: AU8079  LE</t>
  </si>
  <si>
    <t>++++++++ ++++++++++++ ++++++++++++</t>
  </si>
  <si>
    <t>187.55 EUR US UDN</t>
  </si>
  <si>
    <t>7784  0183</t>
  </si>
  <si>
    <t>2744   4 MOTORCYCLE WIN</t>
  </si>
  <si>
    <t>DSCREENS                   ZERO GRAV C</t>
  </si>
  <si>
    <t>ARPI MOT    33.6K</t>
  </si>
  <si>
    <t>2265.57 EUR US GOA         ECI</t>
  </si>
  <si>
    <t>++++++ ++++++++++++ ++++</t>
  </si>
  <si>
    <t>++++++++</t>
  </si>
  <si>
    <t>SPLIT--&gt; 778401</t>
  </si>
  <si>
    <t>7784  0596</t>
  </si>
  <si>
    <t>5549   1 LASER TUBE ASS</t>
  </si>
  <si>
    <t>EMBLY                      SARAH KIR E</t>
  </si>
  <si>
    <t>LAN          4.5K</t>
  </si>
  <si>
    <t>14647.41 EUR US BLQ</t>
  </si>
  <si>
    <t>7784  0949</t>
  </si>
  <si>
    <t>6870   1 FITNESS EQUIPM</t>
  </si>
  <si>
    <t>ENT                        AGENTEK ( T</t>
  </si>
  <si>
    <t>ECHNOGYM    39.0K</t>
  </si>
  <si>
    <t>275.69 EUR IL RMI         ECI</t>
  </si>
  <si>
    <t>7784  1193</t>
  </si>
  <si>
    <t>7316   1 SPARE PARTS/AC</t>
  </si>
  <si>
    <t>CESSOREIS                  KOEHLER I A</t>
  </si>
  <si>
    <t>LLE SIGN    17.2K</t>
  </si>
  <si>
    <t>93.77 EUR US CIA</t>
  </si>
  <si>
    <t>7784  1247</t>
  </si>
  <si>
    <t>1244   1 TREKKING SHOES</t>
  </si>
  <si>
    <t>SMITH JAM A</t>
  </si>
  <si>
    <t>SOLO SPA     1.5K</t>
  </si>
  <si>
    <t>145.95 EUR US VCE         ECI</t>
  </si>
  <si>
    <t>7784  1414</t>
  </si>
  <si>
    <t>1728   1 CONVEYOR BELT</t>
  </si>
  <si>
    <t>HABASIT A H</t>
  </si>
  <si>
    <t>ABASIT I    16.8K</t>
  </si>
  <si>
    <t>293.84 EUR US TSF</t>
  </si>
  <si>
    <t>7784  1950</t>
  </si>
  <si>
    <t>0889   1 ELECTRONICS US</t>
  </si>
  <si>
    <t>B TO SERIAL CABLE          WALTER CA H</t>
  </si>
  <si>
    <t>YDROSTEE     2.3K</t>
  </si>
  <si>
    <t>1312.37 EUR US BLQ         ECI</t>
  </si>
  <si>
    <t>7784  1979</t>
  </si>
  <si>
    <t>8563   1 GROOVE TECH BA</t>
  </si>
  <si>
    <t>SS PLAYER TECH KIT         CRUZTOOLS M</t>
  </si>
  <si>
    <t>USIC GAL    13.2K</t>
  </si>
  <si>
    <t>585.15 EUR US QCM         ECI</t>
  </si>
  <si>
    <t>7784  1982</t>
  </si>
  <si>
    <t>0926   1 BONE SCREW</t>
  </si>
  <si>
    <t>ORCHID MP O</t>
  </si>
  <si>
    <t>RTHOFIX      3.2K</t>
  </si>
  <si>
    <t>22386.12 EUR US VRN         ECI</t>
  </si>
  <si>
    <t>7784  1998</t>
  </si>
  <si>
    <t>7631   2 NATURAL TURQUO</t>
  </si>
  <si>
    <t>ISE                        AMC BEADS L</t>
  </si>
  <si>
    <t>UCI DEL     26.3K</t>
  </si>
  <si>
    <t>8627.16 EUR US QLN         ECI</t>
  </si>
  <si>
    <t>CRN:  778419</t>
  </si>
  <si>
    <t>7784  2160</t>
  </si>
  <si>
    <t>0388   1 AUTOMOTIVE BRA</t>
  </si>
  <si>
    <t>KE PARTS                   LINK VEHI B</t>
  </si>
  <si>
    <t>REMBO S.     0.9K</t>
  </si>
  <si>
    <t>23.44 EUR US TAR         ECI</t>
  </si>
  <si>
    <t>7784  2397</t>
  </si>
  <si>
    <t>2572   1 SOC ZC706 EVAL</t>
  </si>
  <si>
    <t>UATION BOARD KIT WITH CABL INVENSENS I</t>
  </si>
  <si>
    <t>NVENSENS     2.5K</t>
  </si>
  <si>
    <t>2339.65 EUR US MIL         ECI</t>
  </si>
  <si>
    <t>7784  2433</t>
  </si>
  <si>
    <t>7916   4 METAL BIKE PAR</t>
  </si>
  <si>
    <t>TS                         FOX FACTO O</t>
  </si>
  <si>
    <t>FFROADMO    26.8K</t>
  </si>
  <si>
    <t>2318.45 EUR US UDN</t>
  </si>
  <si>
    <t>7784  2453</t>
  </si>
  <si>
    <t>6374   1 Y3011</t>
  </si>
  <si>
    <t>INTERLIGH J</t>
  </si>
  <si>
    <t>DE SRL V     0.9K</t>
  </si>
  <si>
    <t>1312.83 EUR US QMM         ECI</t>
  </si>
  <si>
    <t>7784  2548</t>
  </si>
  <si>
    <t>0400   1 CLOTH HATS</t>
  </si>
  <si>
    <t>BOHNING C A</t>
  </si>
  <si>
    <t>LBERTO M     3.2K</t>
  </si>
  <si>
    <t>56.26 EUR US CUF         ECI</t>
  </si>
  <si>
    <t>7784  2550</t>
  </si>
  <si>
    <t>6367   1 TOOLING GAUGE</t>
  </si>
  <si>
    <t>AVURE TEC O</t>
  </si>
  <si>
    <t>FAR S.P.     4.1K</t>
  </si>
  <si>
    <t>46.89 EUR US VBS         ECI</t>
  </si>
  <si>
    <t>7784  2622</t>
  </si>
  <si>
    <t>4592   1 FABRIC TO UPHO</t>
  </si>
  <si>
    <t>LSTER- KEYSTON PEBBLE PRUS SANDLER S C</t>
  </si>
  <si>
    <t>ANTARUTT    11.3K</t>
  </si>
  <si>
    <t>46.89 EUR US JLO</t>
  </si>
  <si>
    <t>7784  2640</t>
  </si>
  <si>
    <t>4541   1 MODEL AIRPLANE</t>
  </si>
  <si>
    <t>THE BOEIN B</t>
  </si>
  <si>
    <t>OEING OP     3.6K</t>
  </si>
  <si>
    <t>234.43 EUR US FOG         ECI</t>
  </si>
  <si>
    <t>7784  2645</t>
  </si>
  <si>
    <t>1477   1 FABRIC TO UPHO</t>
  </si>
  <si>
    <t>LSTER- 5 YDS FAUX REAL 11  SANDLER S M</t>
  </si>
  <si>
    <t>ETALMOBI     4.5K</t>
  </si>
  <si>
    <t>23.44 EUR US ZRO</t>
  </si>
  <si>
    <t>7784  2659</t>
  </si>
  <si>
    <t>2540   4 BOLTS</t>
  </si>
  <si>
    <t>CRAIG TUR G</t>
  </si>
  <si>
    <t>IORGIO S    91.6K</t>
  </si>
  <si>
    <t>2972.54 EUR US PSA</t>
  </si>
  <si>
    <t>CRN:  778426</t>
  </si>
  <si>
    <t>7784  2664</t>
  </si>
  <si>
    <t>4356   2 FABRIC FOR UPH</t>
  </si>
  <si>
    <t>OLSTERY - 33.5 YDS ALFALFA SANDLER S M</t>
  </si>
  <si>
    <t>ONTBEL      24.0K</t>
  </si>
  <si>
    <t>7784  2681</t>
  </si>
  <si>
    <t>0732   1 FABRIC TO UPHO</t>
  </si>
  <si>
    <t>LSTER - 18 YDS TRAVERTINE  SANDLER S T</t>
  </si>
  <si>
    <t>ONON &amp; C    11.3K</t>
  </si>
  <si>
    <t>84.40 EUR US UDN</t>
  </si>
  <si>
    <t>7784  2715</t>
  </si>
  <si>
    <t>6823   1 MICROELECTRODE</t>
  </si>
  <si>
    <t>ARRAYS FOR RESEARCH USE O NEURONEXU I</t>
  </si>
  <si>
    <t>STITUTO      0.5K</t>
  </si>
  <si>
    <t>1355.96 EUR US CIA         ECI</t>
  </si>
  <si>
    <t>7784  2789</t>
  </si>
  <si>
    <t>8196   1 MANIFOLD</t>
  </si>
  <si>
    <t>GE AVIATI G</t>
  </si>
  <si>
    <t>E AVIO S     4.5K</t>
  </si>
  <si>
    <t>1388.78 EUR US TQR</t>
  </si>
  <si>
    <t>7784  2869</t>
  </si>
  <si>
    <t>9425   1 SEAL</t>
  </si>
  <si>
    <t>GE AVIATI A</t>
  </si>
  <si>
    <t>VIO AERO     9.1K</t>
  </si>
  <si>
    <t>7015.19 EUR US NAP</t>
  </si>
  <si>
    <t>7784  2885</t>
  </si>
  <si>
    <t>0420   1 WOOL FABRIC FO</t>
  </si>
  <si>
    <t>R UPHOLSTERY               FABRIC BA M</t>
  </si>
  <si>
    <t>ARTA SAL     3.2K</t>
  </si>
  <si>
    <t>937.73 EUR US MIL         ECI</t>
  </si>
  <si>
    <t>7784  3034</t>
  </si>
  <si>
    <t>0068   1 FOOTWEAR</t>
  </si>
  <si>
    <t>FILA      F</t>
  </si>
  <si>
    <t>ILA ITAL     2.3K</t>
  </si>
  <si>
    <t>37.15 EUR US QVA</t>
  </si>
  <si>
    <t>7784  3046</t>
  </si>
  <si>
    <t>1595   2 JOURNALS</t>
  </si>
  <si>
    <t>CHAMELEON I</t>
  </si>
  <si>
    <t>ML S.R.L    30.4K</t>
  </si>
  <si>
    <t>93.77 EUR US ZAK         ECI</t>
  </si>
  <si>
    <t>CRN:  778430</t>
  </si>
  <si>
    <t>7777   1 P50-1863 CUSTO</t>
  </si>
  <si>
    <t>M PINPULLER                TINI AERO I</t>
  </si>
  <si>
    <t>.P.S. IN     3.3K</t>
  </si>
  <si>
    <t>23443.36 EUR US GRS</t>
  </si>
  <si>
    <t>7784  3050</t>
  </si>
  <si>
    <t>6517   1 GEFORCE HARD D</t>
  </si>
  <si>
    <t>RIVE                       505 GAMES C</t>
  </si>
  <si>
    <t>ATERINA      2.3K</t>
  </si>
  <si>
    <t>243.81 EUR US UDN         ECI</t>
  </si>
  <si>
    <t>7784  3199</t>
  </si>
  <si>
    <t>8206   1 STAMPASACCHI</t>
  </si>
  <si>
    <t>IMERYS GR W</t>
  </si>
  <si>
    <t>ORLD JET     3.8K</t>
  </si>
  <si>
    <t>186.81 EUR CH BLQ         ECI</t>
  </si>
  <si>
    <t>7537   1 FALLING WATER</t>
  </si>
  <si>
    <t>AUDEMARS  G</t>
  </si>
  <si>
    <t>IOIELLER    15.3K</t>
  </si>
  <si>
    <t>2811.83 EUR CH QME</t>
  </si>
  <si>
    <t>7784  3444</t>
  </si>
  <si>
    <t>0125   1 TESA FOTOSTRIP</t>
  </si>
  <si>
    <t>DOUBLE-FACED SELF ADHESIV ABBVIE IN A</t>
  </si>
  <si>
    <t>BBVIE S.    10.9K</t>
  </si>
  <si>
    <t>15963.36 EUR US GRS</t>
  </si>
  <si>
    <t>7784  3534</t>
  </si>
  <si>
    <t>6859   1 HUMIRA HC MODI</t>
  </si>
  <si>
    <t>FIED AUTOINJECTOR (MAI)    ABBVIE IN A</t>
  </si>
  <si>
    <t>BBVIE S.    25.4K</t>
  </si>
  <si>
    <t>2290.74 EUR US GRS</t>
  </si>
  <si>
    <t>7784  3746</t>
  </si>
  <si>
    <t>4198   1 GASKET</t>
  </si>
  <si>
    <t>GMPT      G</t>
  </si>
  <si>
    <t>M - TORI     6.4K</t>
  </si>
  <si>
    <t>281.32 EUR US TRN         ECI</t>
  </si>
  <si>
    <t>7784  3807</t>
  </si>
  <si>
    <t>3084   4 PN47399687</t>
  </si>
  <si>
    <t>XPAC      C</t>
  </si>
  <si>
    <t>NH ITALY    39.5K</t>
  </si>
  <si>
    <t>172.19 EUR US CIA         ECI</t>
  </si>
  <si>
    <t>SPLIT--&gt; 778438</t>
  </si>
  <si>
    <t>7784  4192</t>
  </si>
  <si>
    <t>8520   1 CERCLES PLASTI</t>
  </si>
  <si>
    <t>QUE                        SCHALLER  P</t>
  </si>
  <si>
    <t>OZZI MAR     0.5K</t>
  </si>
  <si>
    <t>532.41 EUR CH VIC</t>
  </si>
  <si>
    <t>8163   1 USB-STICK &amp; HA</t>
  </si>
  <si>
    <t>RDLOCK                     NUM AG    N</t>
  </si>
  <si>
    <t>UM SPA       0.4K</t>
  </si>
  <si>
    <t>40117.84 EUR CH QCM</t>
  </si>
  <si>
    <t>5970   1 INTERLOCK</t>
  </si>
  <si>
    <t>SCHELLENB G</t>
  </si>
  <si>
    <t>IEMME       42.0K</t>
  </si>
  <si>
    <t>990.17 EUR CH MXP         ECI</t>
  </si>
  <si>
    <t>0939   1 DRS4 EVALUATIO</t>
  </si>
  <si>
    <t>N BOARD V5 / COMMERCIAL    PAUL SCHE C</t>
  </si>
  <si>
    <t>CR ISPRA     0.7K</t>
  </si>
  <si>
    <t>3068.00 EUR CH CDF         ECI</t>
  </si>
  <si>
    <t>5850   1 SPAREPARTS FOR</t>
  </si>
  <si>
    <t>GLASMACHINE               BYSTRONIC S</t>
  </si>
  <si>
    <t>AINT-GOB     0.5K</t>
  </si>
  <si>
    <t>841.10 EUR CH QLP</t>
  </si>
  <si>
    <t>3414   1 DENTAL LAB SUP</t>
  </si>
  <si>
    <t>PLIES                      SMILE LIN F</t>
  </si>
  <si>
    <t>ELICIANO     0.5K</t>
  </si>
  <si>
    <t>264.00 EUR CH BRI</t>
  </si>
  <si>
    <t>0416   1 TEST PRINTS: S</t>
  </si>
  <si>
    <t>HEETS IN FORMAT 35 X 50 CM ATELIER F A</t>
  </si>
  <si>
    <t>LECOM SR     4.3K</t>
  </si>
  <si>
    <t>975.00 EUR CH QCM</t>
  </si>
  <si>
    <t>6220   1 14K RING</t>
  </si>
  <si>
    <t>BN INTERN M</t>
  </si>
  <si>
    <t>ATTEO CA     0.5K</t>
  </si>
  <si>
    <t>700.00 EUR IL CIA</t>
  </si>
  <si>
    <t>6020   1 LADIES GARMENT</t>
  </si>
  <si>
    <t>S                          OSCAR DE  M</t>
  </si>
  <si>
    <t>AGLIFICI     1.0K</t>
  </si>
  <si>
    <t>155.00 EUR CH VIC</t>
  </si>
  <si>
    <t>0147   1 FOURNITURES DE</t>
  </si>
  <si>
    <t>PRECISION                 . . .     A</t>
  </si>
  <si>
    <t>PIT          1.5K</t>
  </si>
  <si>
    <t>25668.00 EUR CH MIL</t>
  </si>
  <si>
    <t>6309   1 TOKEN</t>
  </si>
  <si>
    <t>UBP SA    C</t>
  </si>
  <si>
    <t>APRA ROB     0.5K</t>
  </si>
  <si>
    <t>28.02 EUR CH REG         ECI</t>
  </si>
  <si>
    <t>1396   1 PLEASE SEE DET</t>
  </si>
  <si>
    <t>AILS ON ATTACHMENT         LOUIS ERA E</t>
  </si>
  <si>
    <t>BERHARD      1.0K</t>
  </si>
  <si>
    <t>750.00 EUR CH MIL         ECI</t>
  </si>
  <si>
    <t>1067   1 MACHINE ACCESS</t>
  </si>
  <si>
    <t>ORIES                      CREVOISIE P</t>
  </si>
  <si>
    <t>GI S.P.A     2.0K</t>
  </si>
  <si>
    <t>626.75 EUR CH MIL</t>
  </si>
  <si>
    <t>2476   1 SPARE PARTS FO</t>
  </si>
  <si>
    <t>R HIGHVOLTAGE ACCESSORIES  PFISTERER P</t>
  </si>
  <si>
    <t>FISTERER     0.4K</t>
  </si>
  <si>
    <t>50.00 EUR CH QCM</t>
  </si>
  <si>
    <t>6909   1 MINIMAD (MICRO</t>
  </si>
  <si>
    <t>-COMPUTER)                 GARAGECUB D</t>
  </si>
  <si>
    <t>RAWLIGHT     3.2K</t>
  </si>
  <si>
    <t>1899.00 EUR CH QPA         ECI</t>
  </si>
  <si>
    <t>4403   1 RULLI</t>
  </si>
  <si>
    <t>ERNST GRO D</t>
  </si>
  <si>
    <t>ANA ITAL     1.7K</t>
  </si>
  <si>
    <t>938.95 EUR CH QLP</t>
  </si>
  <si>
    <t>*5071   1 MOCK-UP FRAGRA</t>
  </si>
  <si>
    <t>NCE PRADA                  PUIG FRAN P</t>
  </si>
  <si>
    <t>UIG ITAL     5.0K</t>
  </si>
  <si>
    <t>50.00 EUR FR QCM         ECI</t>
  </si>
  <si>
    <t>9223   1 QUARTZ OSCILLA</t>
  </si>
  <si>
    <t>TOR                        QUARTZCOM I</t>
  </si>
  <si>
    <t>.E.V. IN     0.4K</t>
  </si>
  <si>
    <t>1200.00 EUR CH CUF</t>
  </si>
  <si>
    <t>1098   2 BORSE 100% POL</t>
  </si>
  <si>
    <t>IESTERE                    PROMERCHA F</t>
  </si>
  <si>
    <t>ABBRICA     11.0K</t>
  </si>
  <si>
    <t>75.02 EUR CH VBS</t>
  </si>
  <si>
    <t>8375   1 STRAPS + CITES</t>
  </si>
  <si>
    <t>16CH101370                . . .     A</t>
  </si>
  <si>
    <t>PIT          0.4K</t>
  </si>
  <si>
    <t>2280.00 EUR CH MIL</t>
  </si>
  <si>
    <t>7219   1 DUVET SAMPLES</t>
  </si>
  <si>
    <t>- 3 PCS                    NETA NAKI F</t>
  </si>
  <si>
    <t>OPPA PED     5.5K</t>
  </si>
  <si>
    <t>30.00 EUR TR BGY</t>
  </si>
  <si>
    <t>6110   1 BAGUES</t>
  </si>
  <si>
    <t>GRANDJEAN B</t>
  </si>
  <si>
    <t>ULGARI G     0.4K</t>
  </si>
  <si>
    <t>1307.68 EUR CH QAL</t>
  </si>
  <si>
    <t>0545   1 DIODE</t>
  </si>
  <si>
    <t>ADVANCED  E</t>
  </si>
  <si>
    <t>SSEBI SR     3.1K</t>
  </si>
  <si>
    <t>3941.84 EUR CH TQR</t>
  </si>
  <si>
    <t>9018   1 MSST5-Q-AE</t>
  </si>
  <si>
    <t>HEPTAGON  M</t>
  </si>
  <si>
    <t>OONS IND     0.8K</t>
  </si>
  <si>
    <t>28.02 EUR CH PRJ         ECI</t>
  </si>
  <si>
    <t>7784  4472</t>
  </si>
  <si>
    <t>1129   1 SP ST.</t>
  </si>
  <si>
    <t>FILIPPO G P</t>
  </si>
  <si>
    <t>ETRAMUND     0.5K</t>
  </si>
  <si>
    <t>644.00 EUR CH QAL</t>
  </si>
  <si>
    <t>7855  7633</t>
  </si>
  <si>
    <t>7388   1 SOCIAL STATUS</t>
  </si>
  <si>
    <t>X SNS ADIDAS SUPERSTAR BOO SOCIAL ST L</t>
  </si>
  <si>
    <t>EONARDO      1.4K</t>
  </si>
  <si>
    <t>150.04 EUR US CIA         ECI</t>
  </si>
  <si>
    <t>7855  7693</t>
  </si>
  <si>
    <t>0655   1 KAYTEE LANDS W</t>
  </si>
  <si>
    <t>ILD BIRD FOOD 20-POUND     APC INTER K</t>
  </si>
  <si>
    <t>ATE DUNK     9.4K</t>
  </si>
  <si>
    <t>53.41 EUR US ALL         ECI</t>
  </si>
  <si>
    <t>7855  9153</t>
  </si>
  <si>
    <t>0621   1 SUSU MINI DRES</t>
  </si>
  <si>
    <t>S                          APC POSTA M</t>
  </si>
  <si>
    <t>ARA MESC     0.2K</t>
  </si>
  <si>
    <t>44.07 EUR US QPA         ECI</t>
  </si>
  <si>
    <t>7856  0208</t>
  </si>
  <si>
    <t>0542   1 MENS SHIRTS: C</t>
  </si>
  <si>
    <t>OTTON                      ACCESS US R</t>
  </si>
  <si>
    <t>OBERTO B     2.4K</t>
  </si>
  <si>
    <t>323.52 EUR US MIL</t>
  </si>
  <si>
    <t>7856  0234</t>
  </si>
  <si>
    <t>3042   1 E7467 / G16691</t>
  </si>
  <si>
    <t>THE EXPED C</t>
  </si>
  <si>
    <t>EVA LOGI    48.1K</t>
  </si>
  <si>
    <t>104501.13 EUR US PSA</t>
  </si>
  <si>
    <t>7856  0236</t>
  </si>
  <si>
    <t>3651   1 HANDBAG, SHOUL</t>
  </si>
  <si>
    <t>DER BAG: PLASTIC OR TEXTIL ACCESS US P</t>
  </si>
  <si>
    <t>AOLO VAL     1.5K</t>
  </si>
  <si>
    <t>229.08 EUR US MIL</t>
  </si>
  <si>
    <t>7856  0286</t>
  </si>
  <si>
    <t>1479   1 3 1/2" INT CON</t>
  </si>
  <si>
    <t>STANT SECTION RI           AMERICAN  O</t>
  </si>
  <si>
    <t>PTIMAS O     9.5K</t>
  </si>
  <si>
    <t>294.89 EUR US VBS</t>
  </si>
  <si>
    <t>7856  0386</t>
  </si>
  <si>
    <t>6087   1 SONY VGP-BPS20</t>
  </si>
  <si>
    <t>REPLACEMENT LAPTOP BATTER LAPTOP BA A</t>
  </si>
  <si>
    <t>RCANGELA     0.5K</t>
  </si>
  <si>
    <t>84.30 EUR US TRN         ECI</t>
  </si>
  <si>
    <t>7856  0401</t>
  </si>
  <si>
    <t>0034   3 ROAD VEHICLE P</t>
  </si>
  <si>
    <t>ARTS AND ACCESSORIES: NESO ACCESS US P</t>
  </si>
  <si>
    <t>IERANGEL     4.6K</t>
  </si>
  <si>
    <t>228.19 EUR US RRO</t>
  </si>
  <si>
    <t>CRN:  785604</t>
  </si>
  <si>
    <t>7856  0434</t>
  </si>
  <si>
    <t>2440   1 BR DISTRESSED</t>
  </si>
  <si>
    <t>IND/OUT WAYLAN             ULTRAFABR L</t>
  </si>
  <si>
    <t>IVING DI    16.8K</t>
  </si>
  <si>
    <t>1168.79 EUR US ZAK         ECI</t>
  </si>
  <si>
    <t>7856  0435</t>
  </si>
  <si>
    <t>0529   1 BACKPACK</t>
  </si>
  <si>
    <t>CORNERSTO C</t>
  </si>
  <si>
    <t>ORNERSTO     1.2K</t>
  </si>
  <si>
    <t>22.49 EUR US MIL         ECI</t>
  </si>
  <si>
    <t>6310   1 BACKPACK</t>
  </si>
  <si>
    <t>CORNERSTO S</t>
  </si>
  <si>
    <t>TACY  GU     0.9K</t>
  </si>
  <si>
    <t>22.49 EUR US LIU         ECI</t>
  </si>
  <si>
    <t>7856  0463</t>
  </si>
  <si>
    <t>3903   1 GOOGLE HOME (S</t>
  </si>
  <si>
    <t>TANDARD)(VERSIONE USA IMPO FY INTERN J</t>
  </si>
  <si>
    <t>INGZHAN      1.4K</t>
  </si>
  <si>
    <t>98.46 EUR US VCE         ECI</t>
  </si>
  <si>
    <t>7856  0514</t>
  </si>
  <si>
    <t>1878   1 SCAB LID R, QT</t>
  </si>
  <si>
    <t>R PLR                      HONDA R&amp;D P</t>
  </si>
  <si>
    <t>ININFARI     5.2K</t>
  </si>
  <si>
    <t>37.90 EUR US TRN</t>
  </si>
  <si>
    <t>7856  0591</t>
  </si>
  <si>
    <t>6732   4 ROAD VEHICLE P</t>
  </si>
  <si>
    <t>ARTS AND ACCESSORIES: NESO ACCESS US F</t>
  </si>
  <si>
    <t>ABIO VEZ    63.9K</t>
  </si>
  <si>
    <t>1760.12 EUR US REG</t>
  </si>
  <si>
    <t>CRN:  785605</t>
  </si>
  <si>
    <t>7856  0605</t>
  </si>
  <si>
    <t>7220   1 602004135--A/V</t>
  </si>
  <si>
    <t>SNSR ASSY 2150,10M    KB  TELEDYNE  R</t>
  </si>
  <si>
    <t>T ENVIRO     1.8K</t>
  </si>
  <si>
    <t>767.35 EUR US QPA</t>
  </si>
  <si>
    <t>7856  0647</t>
  </si>
  <si>
    <t>5984   1 SWEATSHIRTS  G</t>
  </si>
  <si>
    <t>IFT                        NOVAMAX I W</t>
  </si>
  <si>
    <t>INDOWS O     1.4K</t>
  </si>
  <si>
    <t>60.95 EUR US FLR</t>
  </si>
  <si>
    <t>7856  0667</t>
  </si>
  <si>
    <t>8496   1 9503.00.0000 T</t>
  </si>
  <si>
    <t>OY LIGHTSABER              ULTRASABE M</t>
  </si>
  <si>
    <t>ATTEO SP     1.4K</t>
  </si>
  <si>
    <t>46.88 EUR US CIA         ECI</t>
  </si>
  <si>
    <t>7856  0843</t>
  </si>
  <si>
    <t>8250   1 HATS, HEADGEAR</t>
  </si>
  <si>
    <t>: TEXTILE                  ACCESS US A</t>
  </si>
  <si>
    <t>RMERIA R     0.7K</t>
  </si>
  <si>
    <t>63.78 EUR US QCM</t>
  </si>
  <si>
    <t>7856  0848</t>
  </si>
  <si>
    <t>6127   1 EXPOSITION GOO</t>
  </si>
  <si>
    <t>DS                         MY LOCAL  M</t>
  </si>
  <si>
    <t>ALAMEGI      3.6K</t>
  </si>
  <si>
    <t>937.73 EUR US UDN</t>
  </si>
  <si>
    <t>7856  0865</t>
  </si>
  <si>
    <t>8166   1 PARTS, AUTOMOT</t>
  </si>
  <si>
    <t>IVE - 1 FAILED GATEWAYB TR TOSHIBA W S</t>
  </si>
  <si>
    <t>AIRA ELE     2.4K</t>
  </si>
  <si>
    <t>23.44 EUR US VRN         ECI</t>
  </si>
  <si>
    <t>7856  0952</t>
  </si>
  <si>
    <t>8502   1 HIGH PERFORMAN</t>
  </si>
  <si>
    <t>23607.68 EUR US PRJ         ECI</t>
  </si>
  <si>
    <t>7856  1173</t>
  </si>
  <si>
    <t>0368   2 CATALOGS</t>
  </si>
  <si>
    <t>LAKE COUN I</t>
  </si>
  <si>
    <t>IS PROGR    16.3K</t>
  </si>
  <si>
    <t>33.01 EUR US GOA</t>
  </si>
  <si>
    <t>CRN:  785611</t>
  </si>
  <si>
    <t>7856  1188</t>
  </si>
  <si>
    <t>6227   1 BOOKS - TRAINI</t>
  </si>
  <si>
    <t>NG MANUALS, 8              D+S PRINT R</t>
  </si>
  <si>
    <t>ENAISSAN     7.7K</t>
  </si>
  <si>
    <t>93.77 EUR US NAP         ECI</t>
  </si>
  <si>
    <t>7856  1199</t>
  </si>
  <si>
    <t>4813   2 LB6M REF HP LB</t>
  </si>
  <si>
    <t>6M 10GB 24-PORT SFP S      DEDICATED M</t>
  </si>
  <si>
    <t>EDIA VEN    43.5K</t>
  </si>
  <si>
    <t>1730.12 EUR US JLO         ECI</t>
  </si>
  <si>
    <t>7856  1309</t>
  </si>
  <si>
    <t>7604   1 ART. SYNTHETIC</t>
  </si>
  <si>
    <t>LINING (19 SHEETS).       AIKAWA CO G</t>
  </si>
  <si>
    <t>RUPPO MA    30.0K</t>
  </si>
  <si>
    <t>78.48 EUR JP VIC</t>
  </si>
  <si>
    <t>7856  1509</t>
  </si>
  <si>
    <t>8864   1 ELECTRIC MOTOR</t>
  </si>
  <si>
    <t>S HS-CODE 8501.1020        MAXON MOT P</t>
  </si>
  <si>
    <t>OLITECNI     0.6K</t>
  </si>
  <si>
    <t>164.11 EUR CH QCM</t>
  </si>
  <si>
    <t>7856  1516</t>
  </si>
  <si>
    <t>6313   1 11080</t>
  </si>
  <si>
    <t>WOODWARD, C</t>
  </si>
  <si>
    <t>EVA LOGI    42.6K</t>
  </si>
  <si>
    <t>10390.10 EUR US PSA</t>
  </si>
  <si>
    <t>7856  1595</t>
  </si>
  <si>
    <t>1334   2 GEWEBE AUS BAU</t>
  </si>
  <si>
    <t>MWOLLE                     SCHOELLER E</t>
  </si>
  <si>
    <t>QUILINE     37.2K</t>
  </si>
  <si>
    <t>1484.20 EUR CH QPA</t>
  </si>
  <si>
    <t>7856  1998</t>
  </si>
  <si>
    <t>4397   1 ZINC ALLOY MET</t>
  </si>
  <si>
    <t>AL STRETCH RING            GLOBAL WE K</t>
  </si>
  <si>
    <t>WADZO DO     5.9K</t>
  </si>
  <si>
    <t>376.34 EUR CA GRS         ECI</t>
  </si>
  <si>
    <t>7856  2101</t>
  </si>
  <si>
    <t>6344   1 BOOKS - BOOKS</t>
  </si>
  <si>
    <t>(GIFT)                     BOSTON CO P</t>
  </si>
  <si>
    <t>ONTIFICI     4.8K</t>
  </si>
  <si>
    <t>93.77 EUR US FOG         ECI</t>
  </si>
  <si>
    <t>7856  2184</t>
  </si>
  <si>
    <t>9532   1 MENS LEATHER S</t>
  </si>
  <si>
    <t>HOES                       INTERNATI P</t>
  </si>
  <si>
    <t>AOLO PET     3.2K</t>
  </si>
  <si>
    <t>449.72 EUR US LIU</t>
  </si>
  <si>
    <t>7856  2708</t>
  </si>
  <si>
    <t>5283   1 TEILE FUER WER</t>
  </si>
  <si>
    <t>KZEUGMASCHINE BIS 100KG PA L. KELLEN L</t>
  </si>
  <si>
    <t>IEBHERR-     3.9K</t>
  </si>
  <si>
    <t>46.70 EUR CH TRN</t>
  </si>
  <si>
    <t>7856  2747</t>
  </si>
  <si>
    <t>7920   1 ORECCHINI-PERN</t>
  </si>
  <si>
    <t>O IN ORO GIALLO LUCIDATO,  BUCHERER  N</t>
  </si>
  <si>
    <t>UBIA SRL     1.2K</t>
  </si>
  <si>
    <t>2722.52 EUR CH VIC</t>
  </si>
  <si>
    <t>8002  6750</t>
  </si>
  <si>
    <t>1898   1 ELECTRICAL PAR</t>
  </si>
  <si>
    <t>TS YOUR PURCHASS ORDER NR. SCHINDLER D</t>
  </si>
  <si>
    <t>IGICOM S     0.3K</t>
  </si>
  <si>
    <t>39.85 EUR CH CUF</t>
  </si>
  <si>
    <t>8035  9295</t>
  </si>
  <si>
    <t>0597   1 PEARLS TEMPORA</t>
  </si>
  <si>
    <t>RY STRUNG SOLD VIA WEBSITE ART OF PE A</t>
  </si>
  <si>
    <t>NGELO QU     0.5K</t>
  </si>
  <si>
    <t>1000.00 EUR CH VBS</t>
  </si>
  <si>
    <t>8054  4550</t>
  </si>
  <si>
    <t>1960   1 CLOTHING SAMPL</t>
  </si>
  <si>
    <t>ES TROUSERS JACKETS SHOES  COQUITO C N</t>
  </si>
  <si>
    <t>EIL BARR     5.0K</t>
  </si>
  <si>
    <t>40.00 EUR US MIL</t>
  </si>
  <si>
    <t>8060  1188</t>
  </si>
  <si>
    <t>8247   1 RESSORTS</t>
  </si>
  <si>
    <t>RESSORTS  P</t>
  </si>
  <si>
    <t>ARKER HA     8.0K</t>
  </si>
  <si>
    <t>1024.66 EUR CH PRJ</t>
  </si>
  <si>
    <t>8064  7194</t>
  </si>
  <si>
    <t>9205   1 PRINTO I  RUBB</t>
  </si>
  <si>
    <t>ER                         PARKETT-V P</t>
  </si>
  <si>
    <t>RESSO AS     2.1K</t>
  </si>
  <si>
    <t>75.00 EUR CH QLP</t>
  </si>
  <si>
    <t>8079  9668</t>
  </si>
  <si>
    <t>6742   1 PURSE SHOES PU</t>
  </si>
  <si>
    <t>RSE SHOES EE.1 30.37(A)    POSTNET   H</t>
  </si>
  <si>
    <t>OTEL GOL     4.1K</t>
  </si>
  <si>
    <t>234.43 EUR US FOG</t>
  </si>
  <si>
    <t>8083  3864</t>
  </si>
  <si>
    <t>8988   6 RUBBER PADS (4</t>
  </si>
  <si>
    <t>448) Q - 500               WEATHERBY V</t>
  </si>
  <si>
    <t>IA LOCAT    70.8K</t>
  </si>
  <si>
    <t>3282.07 EUR RU BGY</t>
  </si>
  <si>
    <t>SPLIT--&gt; 836304</t>
  </si>
  <si>
    <t>8089  4246</t>
  </si>
  <si>
    <t>0938   1 FINISH HEX NUT</t>
  </si>
  <si>
    <t>S FIN HEX NUT J995-8 UNF N INFASCO D O</t>
  </si>
  <si>
    <t>PTIMAS S    17.7K</t>
  </si>
  <si>
    <t>39.12 EUR CA VBS</t>
  </si>
  <si>
    <t>8100  8120</t>
  </si>
  <si>
    <t>6630   1 MUSICAL INST T</t>
  </si>
  <si>
    <t>ABLA SET HAND MADE INDIAN  QUEEN EXP V</t>
  </si>
  <si>
    <t>IA SAN G     6.0K</t>
  </si>
  <si>
    <t>46.89 EUR IN QME</t>
  </si>
  <si>
    <t>8100  8685</t>
  </si>
  <si>
    <t>9013   5 19 INCH TOUCH</t>
  </si>
  <si>
    <t>FRAME                      LUMID     F</t>
  </si>
  <si>
    <t>IMI INNO   100.0K</t>
  </si>
  <si>
    <t>9705.55 EUR IL QCM</t>
  </si>
  <si>
    <t>CRN:  805269</t>
  </si>
  <si>
    <t>8103  7379</t>
  </si>
  <si>
    <t>6149   1 NUMISMATICS AN</t>
  </si>
  <si>
    <t>NUAL COIN SET              MNI       M</t>
  </si>
  <si>
    <t>ARVIN SP    14.0K</t>
  </si>
  <si>
    <t>1750.00 EUR NL SAI</t>
  </si>
  <si>
    <t>8109  4859</t>
  </si>
  <si>
    <t>0254   1 COSO C/ BOLZO</t>
  </si>
  <si>
    <t>C/120PCS MERODO LEIM MIQ.  AER EXPRE C</t>
  </si>
  <si>
    <t>ARLON AD    15.2K</t>
  </si>
  <si>
    <t>93.77 EUR CL RMI</t>
  </si>
  <si>
    <t>9027  2974</t>
  </si>
  <si>
    <t>5607   3 MARINE PROPULS</t>
  </si>
  <si>
    <t>ION ENGINE PARTS           SIERRA IN S</t>
  </si>
  <si>
    <t>G KEYPAR    48.5K</t>
  </si>
  <si>
    <t>2776.56 EUR US MIL</t>
  </si>
  <si>
    <t>CRN:  902729</t>
  </si>
  <si>
    <t>9560  1715</t>
  </si>
  <si>
    <t>7303   1 ELITEK, 1.5 MG</t>
  </si>
  <si>
    <t>/ML, 3 VIALS+3 AMPULES.  R SANOFI-AV S</t>
  </si>
  <si>
    <t>ANOFI AV     0.3K</t>
  </si>
  <si>
    <t>1174.27 EUR US GRS         ECI</t>
  </si>
  <si>
    <t>36/  107        265      92</t>
  </si>
  <si>
    <t>5409.9    2453.9</t>
  </si>
  <si>
    <t>485888.32      IN 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</si>
</sst>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1" fontId="0" fillId="0" borderId="0" xfId="0" applyNumberFormat="1"/>
    <xf numFmtId="3" fontId="0" fillId="0" borderId="0" xfId="0" applyNumberFormat="1"/>
    <xf numFmtId="0" fontId="0" fillId="0" borderId="0" xfId="0" applyFont="1"/>
    <xf numFmtId="0" fontId="2" fillId="0" borderId="0" xfId="0" applyFont="1"/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</xdr:colOff>
          <xdr:row>0</xdr:row>
          <xdr:rowOff>15240</xdr:rowOff>
        </xdr:from>
        <xdr:to>
          <xdr:col>0</xdr:col>
          <xdr:colOff>160020</xdr:colOff>
          <xdr:row>1</xdr:row>
          <xdr:rowOff>7620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name="ippbb406_19592_20170217_010332" connectionId="1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ippbb406_19592_20170217_10335" connectionId="2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2.xml"/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3:E4675"/>
  <sheetViews>
    <sheetView tabSelected="1" workbookViewId="0">
      <selection activeCell="F462" sqref="F462"/>
    </sheetView>
  </sheetViews>
  <sheetFormatPr defaultColWidth="24.88671875" defaultRowHeight="14.4" x14ac:dyDescent="0.3"/>
  <cols>
    <col min="1" max="1" width="17.44140625" customWidth="1"/>
    <col min="2" max="2" width="26.5546875" customWidth="1"/>
    <col min="3" max="3" width="42.88671875" customWidth="1"/>
    <col min="4" max="4" width="20.33203125" customWidth="1"/>
    <col min="5" max="5" width="33.5546875" bestFit="1" customWidth="1"/>
  </cols>
  <sheetData>
    <row r="13" spans="1:3" x14ac:dyDescent="0.3">
      <c r="B13" t="s">
        <v>0</v>
      </c>
      <c r="C13" t="s">
        <v>1</v>
      </c>
    </row>
    <row r="15" spans="1:3" x14ac:dyDescent="0.3">
      <c r="B15" t="e">
        <f>------ PA</f>
        <v>#NAME?</v>
      </c>
      <c r="C15" t="s">
        <v>2</v>
      </c>
    </row>
    <row r="16" spans="1:3" x14ac:dyDescent="0.3">
      <c r="A16" t="s">
        <v>3</v>
      </c>
      <c r="B16" t="s">
        <v>4</v>
      </c>
      <c r="C16" t="s">
        <v>5</v>
      </c>
    </row>
    <row r="17" spans="1:4" x14ac:dyDescent="0.3">
      <c r="B17" t="s">
        <v>6</v>
      </c>
      <c r="C17" t="s">
        <v>7</v>
      </c>
    </row>
    <row r="18" spans="1:4" x14ac:dyDescent="0.3">
      <c r="A18" t="s">
        <v>8</v>
      </c>
      <c r="B18" t="s">
        <v>9</v>
      </c>
    </row>
    <row r="19" spans="1:4" x14ac:dyDescent="0.3">
      <c r="A19" t="s">
        <v>10</v>
      </c>
      <c r="B19" t="s">
        <v>11</v>
      </c>
      <c r="C19" t="s">
        <v>12</v>
      </c>
    </row>
    <row r="20" spans="1:4" x14ac:dyDescent="0.3">
      <c r="A20" t="s">
        <v>13</v>
      </c>
      <c r="B20" t="s">
        <v>14</v>
      </c>
      <c r="C20" t="s">
        <v>15</v>
      </c>
      <c r="D20" t="s">
        <v>16</v>
      </c>
    </row>
    <row r="21" spans="1:4" x14ac:dyDescent="0.3">
      <c r="B21" s="4" t="s">
        <v>17</v>
      </c>
      <c r="C21" t="s">
        <v>18</v>
      </c>
    </row>
    <row r="22" spans="1:4" x14ac:dyDescent="0.3">
      <c r="A22" t="s">
        <v>19</v>
      </c>
      <c r="B22" t="s">
        <v>20</v>
      </c>
      <c r="C22" t="s">
        <v>21</v>
      </c>
    </row>
    <row r="23" spans="1:4" x14ac:dyDescent="0.3">
      <c r="A23" t="s">
        <v>13</v>
      </c>
      <c r="B23" t="s">
        <v>14</v>
      </c>
      <c r="C23" t="s">
        <v>15</v>
      </c>
      <c r="D23" t="s">
        <v>16</v>
      </c>
    </row>
    <row r="24" spans="1:4" x14ac:dyDescent="0.3">
      <c r="A24" t="s">
        <v>22</v>
      </c>
      <c r="B24" t="s">
        <v>23</v>
      </c>
      <c r="C24" t="s">
        <v>24</v>
      </c>
    </row>
    <row r="25" spans="1:4" x14ac:dyDescent="0.3">
      <c r="A25" t="s">
        <v>25</v>
      </c>
      <c r="B25" t="s">
        <v>26</v>
      </c>
      <c r="C25" t="s">
        <v>27</v>
      </c>
    </row>
    <row r="26" spans="1:4" x14ac:dyDescent="0.3">
      <c r="A26" t="s">
        <v>13</v>
      </c>
      <c r="B26" t="s">
        <v>14</v>
      </c>
      <c r="C26" t="s">
        <v>15</v>
      </c>
      <c r="D26" t="s">
        <v>16</v>
      </c>
    </row>
    <row r="27" spans="1:4" x14ac:dyDescent="0.3">
      <c r="A27" t="s">
        <v>28</v>
      </c>
      <c r="B27" t="s">
        <v>29</v>
      </c>
      <c r="C27" t="s">
        <v>30</v>
      </c>
    </row>
    <row r="28" spans="1:4" x14ac:dyDescent="0.3">
      <c r="A28" t="s">
        <v>31</v>
      </c>
      <c r="B28" t="s">
        <v>32</v>
      </c>
    </row>
    <row r="29" spans="1:4" x14ac:dyDescent="0.3">
      <c r="A29" t="s">
        <v>33</v>
      </c>
      <c r="B29" t="s">
        <v>34</v>
      </c>
      <c r="C29" t="s">
        <v>35</v>
      </c>
    </row>
    <row r="30" spans="1:4" x14ac:dyDescent="0.3">
      <c r="A30" t="s">
        <v>13</v>
      </c>
      <c r="B30" t="s">
        <v>14</v>
      </c>
      <c r="C30" t="s">
        <v>15</v>
      </c>
      <c r="D30" t="s">
        <v>16</v>
      </c>
    </row>
    <row r="31" spans="1:4" x14ac:dyDescent="0.3">
      <c r="A31" t="s">
        <v>36</v>
      </c>
      <c r="B31" t="s">
        <v>37</v>
      </c>
      <c r="C31" t="s">
        <v>38</v>
      </c>
    </row>
    <row r="32" spans="1:4" x14ac:dyDescent="0.3">
      <c r="A32" t="s">
        <v>39</v>
      </c>
      <c r="B32" t="s">
        <v>40</v>
      </c>
      <c r="C32" t="s">
        <v>41</v>
      </c>
    </row>
    <row r="36" spans="1:4" x14ac:dyDescent="0.3">
      <c r="B36" t="s">
        <v>0</v>
      </c>
      <c r="C36" t="s">
        <v>42</v>
      </c>
    </row>
    <row r="37" spans="1:4" x14ac:dyDescent="0.3">
      <c r="A37" t="s">
        <v>43</v>
      </c>
      <c r="B37" t="s">
        <v>44</v>
      </c>
      <c r="C37" t="s">
        <v>45</v>
      </c>
    </row>
    <row r="38" spans="1:4" x14ac:dyDescent="0.3">
      <c r="B38" t="s">
        <v>46</v>
      </c>
      <c r="C38" t="s">
        <v>47</v>
      </c>
    </row>
    <row r="39" spans="1:4" x14ac:dyDescent="0.3">
      <c r="A39" t="s">
        <v>48</v>
      </c>
      <c r="B39" t="s">
        <v>49</v>
      </c>
      <c r="C39" t="s">
        <v>50</v>
      </c>
      <c r="D39" t="s">
        <v>51</v>
      </c>
    </row>
    <row r="40" spans="1:4" x14ac:dyDescent="0.3">
      <c r="A40" t="s">
        <v>13</v>
      </c>
      <c r="B40" t="s">
        <v>14</v>
      </c>
      <c r="C40" t="s">
        <v>15</v>
      </c>
      <c r="D40" t="s">
        <v>16</v>
      </c>
    </row>
    <row r="41" spans="1:4" x14ac:dyDescent="0.3">
      <c r="A41" t="s">
        <v>52</v>
      </c>
      <c r="B41" t="s">
        <v>53</v>
      </c>
      <c r="C41" t="s">
        <v>54</v>
      </c>
    </row>
    <row r="42" spans="1:4" x14ac:dyDescent="0.3">
      <c r="B42" t="s">
        <v>55</v>
      </c>
      <c r="C42" t="s">
        <v>56</v>
      </c>
    </row>
    <row r="43" spans="1:4" x14ac:dyDescent="0.3">
      <c r="A43" t="s">
        <v>57</v>
      </c>
      <c r="C43" t="s">
        <v>58</v>
      </c>
    </row>
    <row r="44" spans="1:4" x14ac:dyDescent="0.3">
      <c r="A44" t="s">
        <v>59</v>
      </c>
      <c r="B44" t="s">
        <v>60</v>
      </c>
    </row>
    <row r="45" spans="1:4" x14ac:dyDescent="0.3">
      <c r="A45" t="s">
        <v>61</v>
      </c>
      <c r="B45" t="s">
        <v>54</v>
      </c>
    </row>
    <row r="46" spans="1:4" x14ac:dyDescent="0.3">
      <c r="A46" t="s">
        <v>62</v>
      </c>
      <c r="B46" t="s">
        <v>54</v>
      </c>
      <c r="C46" t="s">
        <v>63</v>
      </c>
    </row>
    <row r="47" spans="1:4" x14ac:dyDescent="0.3">
      <c r="A47" t="s">
        <v>13</v>
      </c>
      <c r="B47" t="s">
        <v>64</v>
      </c>
      <c r="C47" t="s">
        <v>65</v>
      </c>
      <c r="D47" t="s">
        <v>16</v>
      </c>
    </row>
    <row r="48" spans="1:4" x14ac:dyDescent="0.3">
      <c r="A48" t="s">
        <v>66</v>
      </c>
      <c r="B48" t="s">
        <v>67</v>
      </c>
      <c r="C48" t="s">
        <v>68</v>
      </c>
    </row>
    <row r="49" spans="1:5" x14ac:dyDescent="0.3">
      <c r="A49" t="s">
        <v>13</v>
      </c>
      <c r="B49" t="s">
        <v>14</v>
      </c>
      <c r="C49" t="s">
        <v>15</v>
      </c>
      <c r="D49" t="s">
        <v>16</v>
      </c>
    </row>
    <row r="50" spans="1:5" x14ac:dyDescent="0.3">
      <c r="A50" t="s">
        <v>69</v>
      </c>
      <c r="B50" t="s">
        <v>70</v>
      </c>
      <c r="C50" t="s">
        <v>71</v>
      </c>
    </row>
    <row r="51" spans="1:5" x14ac:dyDescent="0.3">
      <c r="A51" t="s">
        <v>72</v>
      </c>
      <c r="B51" t="s">
        <v>73</v>
      </c>
      <c r="C51" t="s">
        <v>74</v>
      </c>
    </row>
    <row r="52" spans="1:5" x14ac:dyDescent="0.3">
      <c r="A52" t="s">
        <v>75</v>
      </c>
      <c r="C52" t="s">
        <v>76</v>
      </c>
    </row>
    <row r="53" spans="1:5" x14ac:dyDescent="0.3">
      <c r="A53" t="s">
        <v>77</v>
      </c>
      <c r="B53" t="s">
        <v>78</v>
      </c>
      <c r="C53" t="s">
        <v>79</v>
      </c>
    </row>
    <row r="54" spans="1:5" x14ac:dyDescent="0.3">
      <c r="A54" t="s">
        <v>13</v>
      </c>
      <c r="B54" t="s">
        <v>14</v>
      </c>
      <c r="C54" t="s">
        <v>15</v>
      </c>
      <c r="D54" t="s">
        <v>16</v>
      </c>
    </row>
    <row r="55" spans="1:5" x14ac:dyDescent="0.3">
      <c r="A55" t="s">
        <v>80</v>
      </c>
      <c r="B55" t="s">
        <v>81</v>
      </c>
      <c r="C55" t="s">
        <v>82</v>
      </c>
    </row>
    <row r="56" spans="1:5" x14ac:dyDescent="0.3">
      <c r="A56" t="s">
        <v>83</v>
      </c>
      <c r="B56" t="s">
        <v>84</v>
      </c>
      <c r="C56" t="s">
        <v>85</v>
      </c>
    </row>
    <row r="57" spans="1:5" x14ac:dyDescent="0.3">
      <c r="A57" t="s">
        <v>86</v>
      </c>
      <c r="B57" t="s">
        <v>87</v>
      </c>
      <c r="C57" t="s">
        <v>88</v>
      </c>
      <c r="D57" t="s">
        <v>89</v>
      </c>
      <c r="E57" t="s">
        <v>90</v>
      </c>
    </row>
    <row r="58" spans="1:5" x14ac:dyDescent="0.3">
      <c r="A58" t="s">
        <v>91</v>
      </c>
      <c r="C58" t="s">
        <v>92</v>
      </c>
      <c r="E58" t="s">
        <v>93</v>
      </c>
    </row>
    <row r="59" spans="1:5" x14ac:dyDescent="0.3">
      <c r="A59" t="s">
        <v>94</v>
      </c>
      <c r="B59" t="s">
        <v>95</v>
      </c>
      <c r="C59" t="s">
        <v>96</v>
      </c>
      <c r="E59" t="s">
        <v>97</v>
      </c>
    </row>
    <row r="60" spans="1:5" x14ac:dyDescent="0.3">
      <c r="C60" t="s">
        <v>98</v>
      </c>
      <c r="D60" t="s">
        <v>99</v>
      </c>
    </row>
    <row r="61" spans="1:5" x14ac:dyDescent="0.3">
      <c r="C61" t="s">
        <v>100</v>
      </c>
    </row>
    <row r="66" spans="1:5" x14ac:dyDescent="0.3">
      <c r="A66" t="s">
        <v>101</v>
      </c>
      <c r="B66" t="s">
        <v>102</v>
      </c>
      <c r="C66" t="s">
        <v>103</v>
      </c>
      <c r="D66" t="s">
        <v>104</v>
      </c>
      <c r="E66" t="s">
        <v>105</v>
      </c>
    </row>
    <row r="67" spans="1:5" x14ac:dyDescent="0.3">
      <c r="A67" t="s">
        <v>106</v>
      </c>
      <c r="B67" t="s">
        <v>107</v>
      </c>
      <c r="C67" t="s">
        <v>108</v>
      </c>
      <c r="D67" t="s">
        <v>109</v>
      </c>
      <c r="E67" t="s">
        <v>110</v>
      </c>
    </row>
    <row r="68" spans="1:5" x14ac:dyDescent="0.3">
      <c r="A68" t="s">
        <v>111</v>
      </c>
      <c r="B68" t="s">
        <v>112</v>
      </c>
      <c r="C68" t="s">
        <v>113</v>
      </c>
      <c r="D68" t="s">
        <v>114</v>
      </c>
      <c r="E68" t="s">
        <v>115</v>
      </c>
    </row>
    <row r="69" spans="1:5" x14ac:dyDescent="0.3">
      <c r="A69" t="s">
        <v>116</v>
      </c>
      <c r="B69" t="s">
        <v>117</v>
      </c>
      <c r="C69" t="s">
        <v>118</v>
      </c>
      <c r="D69" t="s">
        <v>119</v>
      </c>
      <c r="E69" t="s">
        <v>120</v>
      </c>
    </row>
    <row r="70" spans="1:5" x14ac:dyDescent="0.3">
      <c r="A70" t="s">
        <v>121</v>
      </c>
      <c r="B70" t="s">
        <v>122</v>
      </c>
      <c r="C70" t="s">
        <v>123</v>
      </c>
      <c r="D70" t="s">
        <v>124</v>
      </c>
      <c r="E70" t="s">
        <v>125</v>
      </c>
    </row>
    <row r="71" spans="1:5" x14ac:dyDescent="0.3">
      <c r="A71" t="s">
        <v>126</v>
      </c>
      <c r="B71" t="s">
        <v>127</v>
      </c>
      <c r="C71" t="s">
        <v>128</v>
      </c>
      <c r="D71" t="s">
        <v>129</v>
      </c>
      <c r="E71" t="s">
        <v>130</v>
      </c>
    </row>
    <row r="72" spans="1:5" x14ac:dyDescent="0.3">
      <c r="A72" t="s">
        <v>131</v>
      </c>
      <c r="B72" t="s">
        <v>132</v>
      </c>
      <c r="C72" t="s">
        <v>133</v>
      </c>
      <c r="D72" t="s">
        <v>134</v>
      </c>
      <c r="E72" t="s">
        <v>135</v>
      </c>
    </row>
    <row r="73" spans="1:5" x14ac:dyDescent="0.3">
      <c r="A73" t="s">
        <v>136</v>
      </c>
      <c r="B73" t="s">
        <v>137</v>
      </c>
      <c r="C73" t="s">
        <v>138</v>
      </c>
      <c r="D73" t="s">
        <v>139</v>
      </c>
      <c r="E73" t="s">
        <v>140</v>
      </c>
    </row>
    <row r="74" spans="1:5" x14ac:dyDescent="0.3">
      <c r="A74" t="s">
        <v>141</v>
      </c>
      <c r="B74" t="s">
        <v>142</v>
      </c>
      <c r="C74" t="s">
        <v>143</v>
      </c>
      <c r="D74" t="s">
        <v>144</v>
      </c>
      <c r="E74" t="s">
        <v>145</v>
      </c>
    </row>
    <row r="75" spans="1:5" x14ac:dyDescent="0.3">
      <c r="A75" s="1" t="s">
        <v>146</v>
      </c>
      <c r="B75" t="s">
        <v>147</v>
      </c>
      <c r="C75" t="s">
        <v>148</v>
      </c>
      <c r="D75" t="s">
        <v>149</v>
      </c>
      <c r="E75" t="s">
        <v>150</v>
      </c>
    </row>
    <row r="76" spans="1:5" x14ac:dyDescent="0.3">
      <c r="A76" s="1" t="s">
        <v>146</v>
      </c>
      <c r="B76" t="s">
        <v>151</v>
      </c>
      <c r="C76" t="s">
        <v>152</v>
      </c>
      <c r="D76" t="s">
        <v>153</v>
      </c>
      <c r="E76" t="s">
        <v>154</v>
      </c>
    </row>
    <row r="77" spans="1:5" x14ac:dyDescent="0.3">
      <c r="A77" t="s">
        <v>155</v>
      </c>
      <c r="B77" s="2">
        <v>7.8911863571378896E+21</v>
      </c>
      <c r="C77" s="2">
        <v>1.3789130635713701E+31</v>
      </c>
    </row>
    <row r="78" spans="1:5" x14ac:dyDescent="0.3">
      <c r="A78" t="s">
        <v>156</v>
      </c>
      <c r="B78" t="s">
        <v>157</v>
      </c>
      <c r="C78" t="s">
        <v>158</v>
      </c>
      <c r="D78" t="s">
        <v>159</v>
      </c>
      <c r="E78" t="s">
        <v>160</v>
      </c>
    </row>
    <row r="79" spans="1:5" x14ac:dyDescent="0.3">
      <c r="A79" t="s">
        <v>161</v>
      </c>
      <c r="B79" t="s">
        <v>162</v>
      </c>
      <c r="C79" t="s">
        <v>163</v>
      </c>
      <c r="D79" t="s">
        <v>164</v>
      </c>
      <c r="E79" t="s">
        <v>165</v>
      </c>
    </row>
    <row r="80" spans="1:5" x14ac:dyDescent="0.3">
      <c r="A80" t="s">
        <v>161</v>
      </c>
      <c r="B80" t="s">
        <v>166</v>
      </c>
      <c r="C80" t="s">
        <v>167</v>
      </c>
      <c r="D80" t="s">
        <v>168</v>
      </c>
      <c r="E80" t="s">
        <v>169</v>
      </c>
    </row>
    <row r="81" spans="1:5" x14ac:dyDescent="0.3">
      <c r="A81" t="s">
        <v>170</v>
      </c>
      <c r="B81" t="s">
        <v>171</v>
      </c>
      <c r="C81" t="s">
        <v>172</v>
      </c>
      <c r="D81" t="s">
        <v>173</v>
      </c>
      <c r="E81" t="s">
        <v>174</v>
      </c>
    </row>
    <row r="82" spans="1:5" x14ac:dyDescent="0.3">
      <c r="A82" t="s">
        <v>170</v>
      </c>
      <c r="B82" t="s">
        <v>175</v>
      </c>
      <c r="C82" t="s">
        <v>176</v>
      </c>
      <c r="D82" t="s">
        <v>177</v>
      </c>
      <c r="E82" t="s">
        <v>178</v>
      </c>
    </row>
    <row r="83" spans="1:5" x14ac:dyDescent="0.3">
      <c r="A83" t="s">
        <v>170</v>
      </c>
      <c r="B83" t="s">
        <v>179</v>
      </c>
      <c r="C83" t="s">
        <v>180</v>
      </c>
      <c r="D83" t="s">
        <v>181</v>
      </c>
      <c r="E83" t="s">
        <v>182</v>
      </c>
    </row>
    <row r="84" spans="1:5" x14ac:dyDescent="0.3">
      <c r="A84" t="s">
        <v>183</v>
      </c>
      <c r="B84" t="s">
        <v>184</v>
      </c>
      <c r="C84" t="s">
        <v>185</v>
      </c>
      <c r="D84" t="s">
        <v>186</v>
      </c>
      <c r="E84" t="s">
        <v>187</v>
      </c>
    </row>
    <row r="85" spans="1:5" x14ac:dyDescent="0.3">
      <c r="A85" t="s">
        <v>188</v>
      </c>
      <c r="B85" t="s">
        <v>189</v>
      </c>
      <c r="C85" t="s">
        <v>190</v>
      </c>
      <c r="D85" t="s">
        <v>191</v>
      </c>
      <c r="E85" t="s">
        <v>192</v>
      </c>
    </row>
    <row r="86" spans="1:5" x14ac:dyDescent="0.3">
      <c r="A86" t="s">
        <v>193</v>
      </c>
      <c r="B86" t="s">
        <v>194</v>
      </c>
      <c r="C86" t="s">
        <v>195</v>
      </c>
      <c r="D86" t="s">
        <v>196</v>
      </c>
      <c r="E86" t="s">
        <v>197</v>
      </c>
    </row>
    <row r="87" spans="1:5" x14ac:dyDescent="0.3">
      <c r="A87" s="1" t="s">
        <v>198</v>
      </c>
      <c r="B87" t="s">
        <v>199</v>
      </c>
      <c r="C87" t="s">
        <v>200</v>
      </c>
      <c r="D87" t="s">
        <v>201</v>
      </c>
      <c r="E87" t="s">
        <v>202</v>
      </c>
    </row>
    <row r="88" spans="1:5" x14ac:dyDescent="0.3">
      <c r="A88" t="s">
        <v>203</v>
      </c>
      <c r="B88" t="s">
        <v>204</v>
      </c>
      <c r="C88" t="s">
        <v>205</v>
      </c>
      <c r="D88" t="s">
        <v>206</v>
      </c>
      <c r="E88" t="s">
        <v>207</v>
      </c>
    </row>
    <row r="89" spans="1:5" x14ac:dyDescent="0.3">
      <c r="A89" t="s">
        <v>208</v>
      </c>
      <c r="B89" t="s">
        <v>209</v>
      </c>
      <c r="C89" t="s">
        <v>210</v>
      </c>
      <c r="D89" t="s">
        <v>211</v>
      </c>
      <c r="E89" t="s">
        <v>212</v>
      </c>
    </row>
    <row r="90" spans="1:5" x14ac:dyDescent="0.3">
      <c r="A90" t="s">
        <v>213</v>
      </c>
      <c r="B90" t="s">
        <v>214</v>
      </c>
      <c r="C90" t="s">
        <v>215</v>
      </c>
      <c r="D90" t="s">
        <v>216</v>
      </c>
      <c r="E90" t="s">
        <v>217</v>
      </c>
    </row>
    <row r="91" spans="1:5" x14ac:dyDescent="0.3">
      <c r="A91" s="1" t="s">
        <v>218</v>
      </c>
      <c r="B91" t="s">
        <v>219</v>
      </c>
      <c r="C91" t="s">
        <v>220</v>
      </c>
      <c r="D91" t="s">
        <v>221</v>
      </c>
      <c r="E91" t="s">
        <v>222</v>
      </c>
    </row>
    <row r="92" spans="1:5" x14ac:dyDescent="0.3">
      <c r="A92" s="1" t="s">
        <v>218</v>
      </c>
      <c r="B92" t="s">
        <v>223</v>
      </c>
      <c r="C92" t="s">
        <v>224</v>
      </c>
      <c r="D92" t="s">
        <v>225</v>
      </c>
      <c r="E92" t="s">
        <v>226</v>
      </c>
    </row>
    <row r="93" spans="1:5" x14ac:dyDescent="0.3">
      <c r="A93" t="s">
        <v>227</v>
      </c>
      <c r="B93" t="s">
        <v>228</v>
      </c>
      <c r="C93" t="s">
        <v>229</v>
      </c>
      <c r="D93" t="s">
        <v>230</v>
      </c>
      <c r="E93" t="s">
        <v>231</v>
      </c>
    </row>
    <row r="94" spans="1:5" x14ac:dyDescent="0.3">
      <c r="A94" t="s">
        <v>227</v>
      </c>
      <c r="B94" t="s">
        <v>232</v>
      </c>
      <c r="C94" t="s">
        <v>233</v>
      </c>
      <c r="D94" t="s">
        <v>234</v>
      </c>
      <c r="E94" t="s">
        <v>235</v>
      </c>
    </row>
    <row r="95" spans="1:5" x14ac:dyDescent="0.3">
      <c r="A95" t="s">
        <v>236</v>
      </c>
      <c r="B95" t="s">
        <v>237</v>
      </c>
      <c r="C95" t="s">
        <v>238</v>
      </c>
      <c r="D95" t="s">
        <v>239</v>
      </c>
      <c r="E95" t="s">
        <v>240</v>
      </c>
    </row>
    <row r="96" spans="1:5" x14ac:dyDescent="0.3">
      <c r="A96" t="s">
        <v>241</v>
      </c>
      <c r="B96" t="s">
        <v>242</v>
      </c>
      <c r="C96" t="s">
        <v>243</v>
      </c>
      <c r="D96" t="s">
        <v>244</v>
      </c>
      <c r="E96" t="s">
        <v>245</v>
      </c>
    </row>
    <row r="97" spans="1:5" x14ac:dyDescent="0.3">
      <c r="A97" s="1" t="s">
        <v>246</v>
      </c>
      <c r="B97" t="s">
        <v>247</v>
      </c>
      <c r="C97" t="s">
        <v>248</v>
      </c>
      <c r="D97" t="s">
        <v>249</v>
      </c>
      <c r="E97" t="s">
        <v>250</v>
      </c>
    </row>
    <row r="98" spans="1:5" x14ac:dyDescent="0.3">
      <c r="A98" t="s">
        <v>251</v>
      </c>
      <c r="B98" t="s">
        <v>252</v>
      </c>
      <c r="C98" t="s">
        <v>253</v>
      </c>
      <c r="D98" t="s">
        <v>254</v>
      </c>
      <c r="E98" t="s">
        <v>255</v>
      </c>
    </row>
    <row r="99" spans="1:5" x14ac:dyDescent="0.3">
      <c r="A99" t="s">
        <v>256</v>
      </c>
      <c r="B99" t="s">
        <v>257</v>
      </c>
      <c r="C99" t="s">
        <v>258</v>
      </c>
      <c r="D99" t="s">
        <v>259</v>
      </c>
      <c r="E99" t="s">
        <v>260</v>
      </c>
    </row>
    <row r="100" spans="1:5" x14ac:dyDescent="0.3">
      <c r="A100" t="s">
        <v>261</v>
      </c>
      <c r="B100" t="s">
        <v>262</v>
      </c>
      <c r="C100" t="s">
        <v>263</v>
      </c>
      <c r="D100" t="s">
        <v>264</v>
      </c>
      <c r="E100" t="s">
        <v>265</v>
      </c>
    </row>
    <row r="101" spans="1:5" x14ac:dyDescent="0.3">
      <c r="A101" t="s">
        <v>261</v>
      </c>
      <c r="B101" t="s">
        <v>266</v>
      </c>
      <c r="C101" t="s">
        <v>267</v>
      </c>
      <c r="D101" t="s">
        <v>268</v>
      </c>
      <c r="E101" t="s">
        <v>269</v>
      </c>
    </row>
    <row r="102" spans="1:5" x14ac:dyDescent="0.3">
      <c r="A102" t="s">
        <v>270</v>
      </c>
      <c r="B102" s="2">
        <v>9.5382168967495296E+17</v>
      </c>
    </row>
    <row r="103" spans="1:5" x14ac:dyDescent="0.3">
      <c r="A103" t="s">
        <v>271</v>
      </c>
      <c r="B103" t="s">
        <v>272</v>
      </c>
      <c r="C103" t="e">
        <f>-                          IMPLANTEC E</f>
        <v>#NAME?</v>
      </c>
      <c r="D103" t="s">
        <v>273</v>
      </c>
      <c r="E103" t="s">
        <v>274</v>
      </c>
    </row>
    <row r="104" spans="1:5" x14ac:dyDescent="0.3">
      <c r="A104" t="s">
        <v>275</v>
      </c>
      <c r="B104" t="s">
        <v>276</v>
      </c>
      <c r="C104" t="s">
        <v>277</v>
      </c>
      <c r="D104" t="s">
        <v>278</v>
      </c>
      <c r="E104" t="s">
        <v>279</v>
      </c>
    </row>
    <row r="105" spans="1:5" x14ac:dyDescent="0.3">
      <c r="A105" t="s">
        <v>280</v>
      </c>
      <c r="B105" t="s">
        <v>281</v>
      </c>
      <c r="C105" t="s">
        <v>282</v>
      </c>
      <c r="D105" t="s">
        <v>283</v>
      </c>
      <c r="E105" t="s">
        <v>284</v>
      </c>
    </row>
    <row r="106" spans="1:5" x14ac:dyDescent="0.3">
      <c r="A106" t="s">
        <v>285</v>
      </c>
      <c r="B106" s="2">
        <v>5.4920701382054897E+20</v>
      </c>
      <c r="C106">
        <v>82054942</v>
      </c>
    </row>
    <row r="107" spans="1:5" x14ac:dyDescent="0.3">
      <c r="A107" t="s">
        <v>286</v>
      </c>
      <c r="B107" t="s">
        <v>287</v>
      </c>
      <c r="C107" t="s">
        <v>288</v>
      </c>
      <c r="D107" t="s">
        <v>289</v>
      </c>
      <c r="E107" t="s">
        <v>290</v>
      </c>
    </row>
    <row r="108" spans="1:5" x14ac:dyDescent="0.3">
      <c r="A108" t="s">
        <v>286</v>
      </c>
      <c r="B108" t="s">
        <v>291</v>
      </c>
      <c r="C108" t="s">
        <v>292</v>
      </c>
      <c r="D108" t="s">
        <v>293</v>
      </c>
      <c r="E108" t="s">
        <v>294</v>
      </c>
    </row>
    <row r="109" spans="1:5" x14ac:dyDescent="0.3">
      <c r="A109" t="s">
        <v>286</v>
      </c>
      <c r="B109" t="s">
        <v>295</v>
      </c>
      <c r="C109" t="s">
        <v>296</v>
      </c>
      <c r="D109" t="s">
        <v>297</v>
      </c>
      <c r="E109" t="s">
        <v>298</v>
      </c>
    </row>
    <row r="110" spans="1:5" x14ac:dyDescent="0.3">
      <c r="A110" t="s">
        <v>299</v>
      </c>
      <c r="B110" t="s">
        <v>300</v>
      </c>
      <c r="C110" t="s">
        <v>301</v>
      </c>
      <c r="D110" t="s">
        <v>302</v>
      </c>
      <c r="E110" t="s">
        <v>303</v>
      </c>
    </row>
    <row r="112" spans="1:5" x14ac:dyDescent="0.3">
      <c r="A112" t="s">
        <v>304</v>
      </c>
      <c r="B112" t="s">
        <v>305</v>
      </c>
      <c r="C112" t="s">
        <v>306</v>
      </c>
      <c r="D112" t="s">
        <v>307</v>
      </c>
    </row>
    <row r="113" spans="1:5" x14ac:dyDescent="0.3">
      <c r="A113" t="s">
        <v>86</v>
      </c>
      <c r="B113" t="s">
        <v>87</v>
      </c>
      <c r="C113" t="s">
        <v>88</v>
      </c>
      <c r="D113" t="s">
        <v>89</v>
      </c>
      <c r="E113" t="s">
        <v>308</v>
      </c>
    </row>
    <row r="114" spans="1:5" x14ac:dyDescent="0.3">
      <c r="A114" t="s">
        <v>91</v>
      </c>
      <c r="C114" t="s">
        <v>92</v>
      </c>
      <c r="E114" t="s">
        <v>93</v>
      </c>
    </row>
    <row r="115" spans="1:5" x14ac:dyDescent="0.3">
      <c r="A115" t="s">
        <v>94</v>
      </c>
      <c r="B115" t="s">
        <v>95</v>
      </c>
      <c r="C115" t="s">
        <v>96</v>
      </c>
      <c r="E115" t="s">
        <v>97</v>
      </c>
    </row>
    <row r="116" spans="1:5" x14ac:dyDescent="0.3">
      <c r="C116" t="s">
        <v>98</v>
      </c>
      <c r="D116" t="s">
        <v>99</v>
      </c>
    </row>
    <row r="117" spans="1:5" x14ac:dyDescent="0.3">
      <c r="C117" t="s">
        <v>100</v>
      </c>
    </row>
    <row r="122" spans="1:5" x14ac:dyDescent="0.3">
      <c r="A122" t="s">
        <v>101</v>
      </c>
      <c r="B122" t="s">
        <v>102</v>
      </c>
      <c r="C122" t="s">
        <v>103</v>
      </c>
      <c r="D122" t="s">
        <v>104</v>
      </c>
      <c r="E122" t="s">
        <v>105</v>
      </c>
    </row>
    <row r="123" spans="1:5" x14ac:dyDescent="0.3">
      <c r="A123" t="s">
        <v>309</v>
      </c>
      <c r="B123" t="s">
        <v>310</v>
      </c>
      <c r="C123" t="s">
        <v>311</v>
      </c>
      <c r="D123" t="s">
        <v>312</v>
      </c>
      <c r="E123" t="s">
        <v>313</v>
      </c>
    </row>
    <row r="124" spans="1:5" x14ac:dyDescent="0.3">
      <c r="A124" t="s">
        <v>309</v>
      </c>
      <c r="B124" t="s">
        <v>314</v>
      </c>
      <c r="C124" t="s">
        <v>315</v>
      </c>
      <c r="D124" t="s">
        <v>316</v>
      </c>
      <c r="E124" t="s">
        <v>317</v>
      </c>
    </row>
    <row r="125" spans="1:5" x14ac:dyDescent="0.3">
      <c r="A125" t="s">
        <v>318</v>
      </c>
      <c r="B125" t="s">
        <v>319</v>
      </c>
      <c r="C125" t="s">
        <v>320</v>
      </c>
      <c r="D125" t="s">
        <v>321</v>
      </c>
      <c r="E125" t="s">
        <v>322</v>
      </c>
    </row>
    <row r="126" spans="1:5" x14ac:dyDescent="0.3">
      <c r="A126" t="s">
        <v>323</v>
      </c>
      <c r="B126" t="s">
        <v>324</v>
      </c>
    </row>
    <row r="127" spans="1:5" x14ac:dyDescent="0.3">
      <c r="A127" t="s">
        <v>325</v>
      </c>
      <c r="B127">
        <v>248883</v>
      </c>
    </row>
    <row r="128" spans="1:5" x14ac:dyDescent="0.3">
      <c r="A128" t="s">
        <v>326</v>
      </c>
      <c r="B128" t="s">
        <v>327</v>
      </c>
      <c r="C128" t="s">
        <v>328</v>
      </c>
      <c r="D128" t="s">
        <v>329</v>
      </c>
      <c r="E128" t="s">
        <v>330</v>
      </c>
    </row>
    <row r="129" spans="1:5" x14ac:dyDescent="0.3">
      <c r="A129" t="s">
        <v>331</v>
      </c>
      <c r="B129" t="s">
        <v>332</v>
      </c>
      <c r="C129" t="s">
        <v>333</v>
      </c>
      <c r="D129" t="s">
        <v>334</v>
      </c>
      <c r="E129" t="s">
        <v>335</v>
      </c>
    </row>
    <row r="130" spans="1:5" x14ac:dyDescent="0.3">
      <c r="A130" t="s">
        <v>336</v>
      </c>
      <c r="B130" t="s">
        <v>337</v>
      </c>
      <c r="C130" t="s">
        <v>338</v>
      </c>
      <c r="D130" t="s">
        <v>339</v>
      </c>
      <c r="E130" t="s">
        <v>340</v>
      </c>
    </row>
    <row r="131" spans="1:5" x14ac:dyDescent="0.3">
      <c r="A131" t="s">
        <v>341</v>
      </c>
      <c r="B131" t="s">
        <v>342</v>
      </c>
      <c r="C131" t="s">
        <v>343</v>
      </c>
      <c r="D131" t="s">
        <v>344</v>
      </c>
      <c r="E131" t="s">
        <v>345</v>
      </c>
    </row>
    <row r="132" spans="1:5" x14ac:dyDescent="0.3">
      <c r="A132" t="s">
        <v>346</v>
      </c>
      <c r="B132" t="s">
        <v>347</v>
      </c>
      <c r="C132" t="s">
        <v>348</v>
      </c>
      <c r="D132" t="s">
        <v>349</v>
      </c>
      <c r="E132" t="s">
        <v>350</v>
      </c>
    </row>
    <row r="133" spans="1:5" x14ac:dyDescent="0.3">
      <c r="A133" t="s">
        <v>351</v>
      </c>
      <c r="B133" t="s">
        <v>352</v>
      </c>
      <c r="C133" t="s">
        <v>353</v>
      </c>
      <c r="D133" t="s">
        <v>354</v>
      </c>
      <c r="E133" t="s">
        <v>355</v>
      </c>
    </row>
    <row r="134" spans="1:5" x14ac:dyDescent="0.3">
      <c r="A134" t="s">
        <v>351</v>
      </c>
      <c r="B134" t="s">
        <v>356</v>
      </c>
      <c r="C134" t="s">
        <v>357</v>
      </c>
      <c r="D134" t="s">
        <v>358</v>
      </c>
      <c r="E134" t="s">
        <v>359</v>
      </c>
    </row>
    <row r="135" spans="1:5" x14ac:dyDescent="0.3">
      <c r="A135" t="s">
        <v>360</v>
      </c>
      <c r="B135" t="s">
        <v>361</v>
      </c>
      <c r="C135" t="s">
        <v>362</v>
      </c>
      <c r="D135" t="s">
        <v>363</v>
      </c>
      <c r="E135" t="s">
        <v>364</v>
      </c>
    </row>
    <row r="136" spans="1:5" x14ac:dyDescent="0.3">
      <c r="A136" t="s">
        <v>365</v>
      </c>
      <c r="B136" s="2">
        <v>2.1762972052221699E+21</v>
      </c>
      <c r="C136">
        <v>22217640</v>
      </c>
    </row>
    <row r="137" spans="1:5" x14ac:dyDescent="0.3">
      <c r="A137" t="s">
        <v>366</v>
      </c>
      <c r="B137" t="s">
        <v>367</v>
      </c>
      <c r="C137" t="s">
        <v>368</v>
      </c>
      <c r="D137" t="s">
        <v>369</v>
      </c>
      <c r="E137" t="s">
        <v>370</v>
      </c>
    </row>
    <row r="138" spans="1:5" x14ac:dyDescent="0.3">
      <c r="A138" t="s">
        <v>371</v>
      </c>
      <c r="B138" t="s">
        <v>372</v>
      </c>
      <c r="C138" t="s">
        <v>373</v>
      </c>
      <c r="D138" t="s">
        <v>374</v>
      </c>
      <c r="E138" t="s">
        <v>375</v>
      </c>
    </row>
    <row r="139" spans="1:5" x14ac:dyDescent="0.3">
      <c r="A139" t="s">
        <v>371</v>
      </c>
      <c r="B139" t="s">
        <v>376</v>
      </c>
      <c r="C139" t="s">
        <v>377</v>
      </c>
      <c r="D139" t="s">
        <v>378</v>
      </c>
      <c r="E139" t="s">
        <v>379</v>
      </c>
    </row>
    <row r="140" spans="1:5" x14ac:dyDescent="0.3">
      <c r="A140" t="s">
        <v>380</v>
      </c>
      <c r="B140" t="s">
        <v>381</v>
      </c>
      <c r="C140" t="s">
        <v>382</v>
      </c>
      <c r="D140" t="s">
        <v>383</v>
      </c>
      <c r="E140" t="s">
        <v>384</v>
      </c>
    </row>
    <row r="141" spans="1:5" x14ac:dyDescent="0.3">
      <c r="A141" t="s">
        <v>380</v>
      </c>
      <c r="B141" t="s">
        <v>385</v>
      </c>
      <c r="C141" t="s">
        <v>386</v>
      </c>
      <c r="D141" t="s">
        <v>387</v>
      </c>
      <c r="E141" t="s">
        <v>388</v>
      </c>
    </row>
    <row r="142" spans="1:5" x14ac:dyDescent="0.3">
      <c r="A142" t="s">
        <v>380</v>
      </c>
      <c r="B142" t="s">
        <v>389</v>
      </c>
      <c r="C142" t="s">
        <v>390</v>
      </c>
      <c r="D142" t="s">
        <v>391</v>
      </c>
      <c r="E142" t="s">
        <v>392</v>
      </c>
    </row>
    <row r="143" spans="1:5" x14ac:dyDescent="0.3">
      <c r="A143" t="s">
        <v>380</v>
      </c>
      <c r="B143" t="s">
        <v>393</v>
      </c>
      <c r="C143" t="s">
        <v>394</v>
      </c>
      <c r="D143" t="s">
        <v>395</v>
      </c>
      <c r="E143" t="s">
        <v>396</v>
      </c>
    </row>
    <row r="144" spans="1:5" x14ac:dyDescent="0.3">
      <c r="A144" t="s">
        <v>380</v>
      </c>
      <c r="B144" t="s">
        <v>397</v>
      </c>
      <c r="C144" t="s">
        <v>398</v>
      </c>
      <c r="D144" t="s">
        <v>399</v>
      </c>
      <c r="E144" t="s">
        <v>400</v>
      </c>
    </row>
    <row r="145" spans="1:5" x14ac:dyDescent="0.3">
      <c r="A145" t="s">
        <v>401</v>
      </c>
      <c r="B145" t="s">
        <v>402</v>
      </c>
      <c r="C145" t="s">
        <v>403</v>
      </c>
      <c r="D145" t="s">
        <v>404</v>
      </c>
      <c r="E145" t="s">
        <v>405</v>
      </c>
    </row>
    <row r="146" spans="1:5" x14ac:dyDescent="0.3">
      <c r="A146" t="s">
        <v>406</v>
      </c>
      <c r="B146" t="s">
        <v>407</v>
      </c>
      <c r="C146" t="s">
        <v>408</v>
      </c>
      <c r="D146" t="s">
        <v>409</v>
      </c>
      <c r="E146" t="s">
        <v>410</v>
      </c>
    </row>
    <row r="147" spans="1:5" x14ac:dyDescent="0.3">
      <c r="A147" t="s">
        <v>411</v>
      </c>
      <c r="B147" t="s">
        <v>412</v>
      </c>
      <c r="C147" t="s">
        <v>413</v>
      </c>
      <c r="D147" t="s">
        <v>414</v>
      </c>
      <c r="E147" t="s">
        <v>410</v>
      </c>
    </row>
    <row r="148" spans="1:5" x14ac:dyDescent="0.3">
      <c r="A148" t="s">
        <v>415</v>
      </c>
      <c r="B148" t="s">
        <v>416</v>
      </c>
      <c r="C148" t="s">
        <v>417</v>
      </c>
      <c r="D148" t="s">
        <v>418</v>
      </c>
      <c r="E148" t="s">
        <v>410</v>
      </c>
    </row>
    <row r="149" spans="1:5" x14ac:dyDescent="0.3">
      <c r="A149" t="s">
        <v>419</v>
      </c>
      <c r="B149" t="s">
        <v>420</v>
      </c>
      <c r="C149" t="s">
        <v>421</v>
      </c>
      <c r="D149" t="s">
        <v>422</v>
      </c>
      <c r="E149" t="s">
        <v>423</v>
      </c>
    </row>
    <row r="150" spans="1:5" x14ac:dyDescent="0.3">
      <c r="A150" t="s">
        <v>424</v>
      </c>
      <c r="B150" t="s">
        <v>425</v>
      </c>
      <c r="C150" t="s">
        <v>426</v>
      </c>
      <c r="D150" t="s">
        <v>427</v>
      </c>
      <c r="E150" t="s">
        <v>428</v>
      </c>
    </row>
    <row r="151" spans="1:5" x14ac:dyDescent="0.3">
      <c r="A151" t="s">
        <v>429</v>
      </c>
      <c r="B151" t="s">
        <v>430</v>
      </c>
      <c r="C151" t="s">
        <v>431</v>
      </c>
      <c r="D151" t="s">
        <v>432</v>
      </c>
      <c r="E151" t="s">
        <v>433</v>
      </c>
    </row>
    <row r="152" spans="1:5" x14ac:dyDescent="0.3">
      <c r="A152" t="s">
        <v>434</v>
      </c>
      <c r="B152" t="s">
        <v>435</v>
      </c>
      <c r="C152" t="s">
        <v>436</v>
      </c>
      <c r="D152" t="s">
        <v>437</v>
      </c>
      <c r="E152" t="s">
        <v>438</v>
      </c>
    </row>
    <row r="153" spans="1:5" x14ac:dyDescent="0.3">
      <c r="A153" t="s">
        <v>439</v>
      </c>
      <c r="B153" t="s">
        <v>440</v>
      </c>
      <c r="C153" t="s">
        <v>441</v>
      </c>
      <c r="D153" t="s">
        <v>442</v>
      </c>
      <c r="E153" t="s">
        <v>443</v>
      </c>
    </row>
    <row r="154" spans="1:5" x14ac:dyDescent="0.3">
      <c r="A154" t="s">
        <v>444</v>
      </c>
      <c r="B154" t="s">
        <v>445</v>
      </c>
      <c r="C154" t="s">
        <v>446</v>
      </c>
      <c r="D154" t="s">
        <v>447</v>
      </c>
      <c r="E154" t="s">
        <v>448</v>
      </c>
    </row>
    <row r="155" spans="1:5" x14ac:dyDescent="0.3">
      <c r="A155" t="s">
        <v>449</v>
      </c>
      <c r="B155" t="s">
        <v>450</v>
      </c>
      <c r="C155" t="s">
        <v>451</v>
      </c>
      <c r="D155" t="s">
        <v>452</v>
      </c>
      <c r="E155" t="s">
        <v>453</v>
      </c>
    </row>
    <row r="156" spans="1:5" x14ac:dyDescent="0.3">
      <c r="A156" t="s">
        <v>454</v>
      </c>
      <c r="B156" t="s">
        <v>455</v>
      </c>
      <c r="C156" t="s">
        <v>456</v>
      </c>
      <c r="D156" t="s">
        <v>457</v>
      </c>
      <c r="E156" t="s">
        <v>458</v>
      </c>
    </row>
    <row r="157" spans="1:5" x14ac:dyDescent="0.3">
      <c r="A157" t="s">
        <v>459</v>
      </c>
      <c r="B157" t="s">
        <v>460</v>
      </c>
      <c r="C157" t="s">
        <v>461</v>
      </c>
      <c r="D157" t="s">
        <v>462</v>
      </c>
      <c r="E157" t="s">
        <v>463</v>
      </c>
    </row>
    <row r="158" spans="1:5" x14ac:dyDescent="0.3">
      <c r="A158" t="s">
        <v>464</v>
      </c>
      <c r="B158">
        <v>89022</v>
      </c>
    </row>
    <row r="159" spans="1:5" x14ac:dyDescent="0.3">
      <c r="A159" t="s">
        <v>465</v>
      </c>
      <c r="B159" t="s">
        <v>466</v>
      </c>
      <c r="C159" t="s">
        <v>467</v>
      </c>
      <c r="D159" t="s">
        <v>468</v>
      </c>
      <c r="E159" t="s">
        <v>469</v>
      </c>
    </row>
    <row r="160" spans="1:5" x14ac:dyDescent="0.3">
      <c r="A160" t="s">
        <v>470</v>
      </c>
      <c r="B160" t="s">
        <v>471</v>
      </c>
      <c r="C160" t="s">
        <v>472</v>
      </c>
      <c r="D160" t="s">
        <v>473</v>
      </c>
      <c r="E160" t="s">
        <v>474</v>
      </c>
    </row>
    <row r="161" spans="1:5" x14ac:dyDescent="0.3">
      <c r="A161" t="s">
        <v>475</v>
      </c>
      <c r="B161" t="s">
        <v>476</v>
      </c>
      <c r="C161" t="s">
        <v>477</v>
      </c>
      <c r="D161" t="s">
        <v>478</v>
      </c>
      <c r="E161" t="s">
        <v>479</v>
      </c>
    </row>
    <row r="162" spans="1:5" x14ac:dyDescent="0.3">
      <c r="A162" t="s">
        <v>480</v>
      </c>
      <c r="B162" t="s">
        <v>481</v>
      </c>
      <c r="C162" t="s">
        <v>482</v>
      </c>
      <c r="D162" t="s">
        <v>483</v>
      </c>
      <c r="E162" t="s">
        <v>484</v>
      </c>
    </row>
    <row r="163" spans="1:5" x14ac:dyDescent="0.3">
      <c r="A163" t="s">
        <v>485</v>
      </c>
      <c r="B163" t="s">
        <v>486</v>
      </c>
      <c r="C163" t="s">
        <v>487</v>
      </c>
      <c r="D163" t="s">
        <v>488</v>
      </c>
      <c r="E163" t="s">
        <v>489</v>
      </c>
    </row>
    <row r="164" spans="1:5" x14ac:dyDescent="0.3">
      <c r="A164" t="s">
        <v>490</v>
      </c>
      <c r="B164" t="s">
        <v>491</v>
      </c>
      <c r="C164" t="s">
        <v>487</v>
      </c>
      <c r="D164" t="s">
        <v>492</v>
      </c>
      <c r="E164" t="s">
        <v>493</v>
      </c>
    </row>
    <row r="165" spans="1:5" x14ac:dyDescent="0.3">
      <c r="A165" t="s">
        <v>494</v>
      </c>
      <c r="B165" t="s">
        <v>495</v>
      </c>
      <c r="C165" t="s">
        <v>496</v>
      </c>
      <c r="D165" t="s">
        <v>497</v>
      </c>
      <c r="E165" t="s">
        <v>498</v>
      </c>
    </row>
    <row r="166" spans="1:5" x14ac:dyDescent="0.3">
      <c r="A166" t="s">
        <v>499</v>
      </c>
      <c r="B166" t="s">
        <v>500</v>
      </c>
      <c r="C166" t="s">
        <v>501</v>
      </c>
      <c r="D166" t="s">
        <v>502</v>
      </c>
      <c r="E166" t="s">
        <v>503</v>
      </c>
    </row>
    <row r="168" spans="1:5" x14ac:dyDescent="0.3">
      <c r="A168" t="s">
        <v>504</v>
      </c>
      <c r="B168" t="s">
        <v>505</v>
      </c>
      <c r="C168" t="s">
        <v>506</v>
      </c>
    </row>
    <row r="169" spans="1:5" x14ac:dyDescent="0.3">
      <c r="A169" t="s">
        <v>86</v>
      </c>
      <c r="B169" t="s">
        <v>87</v>
      </c>
      <c r="C169" t="s">
        <v>88</v>
      </c>
      <c r="D169" t="s">
        <v>89</v>
      </c>
      <c r="E169" t="s">
        <v>507</v>
      </c>
    </row>
    <row r="170" spans="1:5" x14ac:dyDescent="0.3">
      <c r="A170" t="s">
        <v>91</v>
      </c>
      <c r="C170" t="s">
        <v>92</v>
      </c>
      <c r="E170" t="s">
        <v>93</v>
      </c>
    </row>
    <row r="171" spans="1:5" x14ac:dyDescent="0.3">
      <c r="A171" t="s">
        <v>94</v>
      </c>
      <c r="B171" t="s">
        <v>95</v>
      </c>
      <c r="C171" t="s">
        <v>96</v>
      </c>
      <c r="E171" t="s">
        <v>97</v>
      </c>
    </row>
    <row r="172" spans="1:5" x14ac:dyDescent="0.3">
      <c r="C172" t="s">
        <v>98</v>
      </c>
      <c r="D172" t="s">
        <v>99</v>
      </c>
    </row>
    <row r="173" spans="1:5" x14ac:dyDescent="0.3">
      <c r="C173" t="s">
        <v>100</v>
      </c>
    </row>
    <row r="178" spans="1:5" x14ac:dyDescent="0.3">
      <c r="A178" t="s">
        <v>101</v>
      </c>
      <c r="B178" t="s">
        <v>102</v>
      </c>
      <c r="C178" t="s">
        <v>103</v>
      </c>
      <c r="D178" t="s">
        <v>104</v>
      </c>
      <c r="E178" t="s">
        <v>105</v>
      </c>
    </row>
    <row r="179" spans="1:5" x14ac:dyDescent="0.3">
      <c r="A179" t="s">
        <v>508</v>
      </c>
      <c r="B179" t="s">
        <v>509</v>
      </c>
      <c r="C179" t="s">
        <v>510</v>
      </c>
      <c r="D179" t="s">
        <v>511</v>
      </c>
      <c r="E179" t="s">
        <v>512</v>
      </c>
    </row>
    <row r="180" spans="1:5" x14ac:dyDescent="0.3">
      <c r="A180" t="s">
        <v>513</v>
      </c>
      <c r="B180" t="s">
        <v>514</v>
      </c>
      <c r="C180" t="s">
        <v>515</v>
      </c>
      <c r="D180" t="s">
        <v>516</v>
      </c>
      <c r="E180" t="s">
        <v>517</v>
      </c>
    </row>
    <row r="181" spans="1:5" x14ac:dyDescent="0.3">
      <c r="A181" t="s">
        <v>518</v>
      </c>
      <c r="B181" t="s">
        <v>519</v>
      </c>
      <c r="C181" t="s">
        <v>520</v>
      </c>
      <c r="D181" t="s">
        <v>521</v>
      </c>
      <c r="E181" t="s">
        <v>522</v>
      </c>
    </row>
    <row r="182" spans="1:5" x14ac:dyDescent="0.3">
      <c r="A182" s="1" t="s">
        <v>523</v>
      </c>
      <c r="B182" t="s">
        <v>524</v>
      </c>
      <c r="C182" t="s">
        <v>525</v>
      </c>
      <c r="D182" t="s">
        <v>526</v>
      </c>
      <c r="E182" t="s">
        <v>527</v>
      </c>
    </row>
    <row r="183" spans="1:5" x14ac:dyDescent="0.3">
      <c r="A183" t="s">
        <v>528</v>
      </c>
      <c r="B183" s="2">
        <v>7.2420977843172404E+21</v>
      </c>
      <c r="C183" s="2">
        <v>3.1724573778431698E+34</v>
      </c>
      <c r="D183" s="2">
        <v>4.3172501077843098E+17</v>
      </c>
      <c r="E183">
        <v>113</v>
      </c>
    </row>
    <row r="184" spans="1:5" x14ac:dyDescent="0.3">
      <c r="A184" t="s">
        <v>529</v>
      </c>
      <c r="B184" t="s">
        <v>530</v>
      </c>
      <c r="C184" t="s">
        <v>531</v>
      </c>
      <c r="D184" t="s">
        <v>532</v>
      </c>
      <c r="E184" t="s">
        <v>533</v>
      </c>
    </row>
    <row r="185" spans="1:5" x14ac:dyDescent="0.3">
      <c r="A185" t="s">
        <v>534</v>
      </c>
      <c r="B185" t="s">
        <v>535</v>
      </c>
      <c r="C185" t="s">
        <v>536</v>
      </c>
      <c r="D185" t="s">
        <v>537</v>
      </c>
      <c r="E185" t="s">
        <v>538</v>
      </c>
    </row>
    <row r="186" spans="1:5" x14ac:dyDescent="0.3">
      <c r="A186" t="s">
        <v>539</v>
      </c>
      <c r="B186" t="s">
        <v>540</v>
      </c>
      <c r="C186" t="s">
        <v>541</v>
      </c>
      <c r="D186" t="s">
        <v>542</v>
      </c>
      <c r="E186" t="s">
        <v>543</v>
      </c>
    </row>
    <row r="187" spans="1:5" x14ac:dyDescent="0.3">
      <c r="A187" t="s">
        <v>544</v>
      </c>
      <c r="B187" s="2">
        <v>5.9130778432059104E+16</v>
      </c>
    </row>
    <row r="188" spans="1:5" x14ac:dyDescent="0.3">
      <c r="A188" t="s">
        <v>545</v>
      </c>
      <c r="B188" t="s">
        <v>546</v>
      </c>
      <c r="C188" t="s">
        <v>547</v>
      </c>
      <c r="D188" t="s">
        <v>548</v>
      </c>
      <c r="E188" t="s">
        <v>549</v>
      </c>
    </row>
    <row r="189" spans="1:5" x14ac:dyDescent="0.3">
      <c r="A189" t="s">
        <v>550</v>
      </c>
      <c r="B189" t="s">
        <v>551</v>
      </c>
      <c r="C189" t="s">
        <v>552</v>
      </c>
      <c r="D189" t="s">
        <v>553</v>
      </c>
      <c r="E189" t="s">
        <v>554</v>
      </c>
    </row>
    <row r="190" spans="1:5" x14ac:dyDescent="0.3">
      <c r="A190" t="s">
        <v>555</v>
      </c>
      <c r="B190" t="s">
        <v>556</v>
      </c>
      <c r="C190" t="s">
        <v>557</v>
      </c>
      <c r="D190" t="s">
        <v>558</v>
      </c>
      <c r="E190" t="s">
        <v>559</v>
      </c>
    </row>
    <row r="191" spans="1:5" x14ac:dyDescent="0.3">
      <c r="A191" t="s">
        <v>560</v>
      </c>
      <c r="B191" t="s">
        <v>561</v>
      </c>
      <c r="C191" t="s">
        <v>562</v>
      </c>
      <c r="D191" t="s">
        <v>563</v>
      </c>
      <c r="E191" t="s">
        <v>564</v>
      </c>
    </row>
    <row r="192" spans="1:5" x14ac:dyDescent="0.3">
      <c r="A192" s="1" t="s">
        <v>565</v>
      </c>
      <c r="B192" t="s">
        <v>566</v>
      </c>
      <c r="C192" t="s">
        <v>567</v>
      </c>
      <c r="D192" t="s">
        <v>568</v>
      </c>
      <c r="E192" t="s">
        <v>569</v>
      </c>
    </row>
    <row r="193" spans="1:5" x14ac:dyDescent="0.3">
      <c r="A193" t="s">
        <v>570</v>
      </c>
      <c r="B193">
        <v>798585</v>
      </c>
    </row>
    <row r="194" spans="1:5" x14ac:dyDescent="0.3">
      <c r="A194" t="s">
        <v>571</v>
      </c>
      <c r="B194" t="s">
        <v>572</v>
      </c>
      <c r="C194" t="s">
        <v>573</v>
      </c>
      <c r="D194" t="s">
        <v>574</v>
      </c>
      <c r="E194" t="s">
        <v>575</v>
      </c>
    </row>
    <row r="195" spans="1:5" x14ac:dyDescent="0.3">
      <c r="A195" t="s">
        <v>576</v>
      </c>
      <c r="B195" t="s">
        <v>577</v>
      </c>
      <c r="C195" t="s">
        <v>578</v>
      </c>
      <c r="D195" t="s">
        <v>579</v>
      </c>
      <c r="E195" t="s">
        <v>580</v>
      </c>
    </row>
    <row r="196" spans="1:5" x14ac:dyDescent="0.3">
      <c r="A196" t="s">
        <v>581</v>
      </c>
      <c r="B196" t="s">
        <v>582</v>
      </c>
      <c r="C196" t="s">
        <v>583</v>
      </c>
      <c r="D196" t="s">
        <v>206</v>
      </c>
      <c r="E196" t="s">
        <v>584</v>
      </c>
    </row>
    <row r="197" spans="1:5" x14ac:dyDescent="0.3">
      <c r="A197" t="s">
        <v>581</v>
      </c>
      <c r="B197" t="s">
        <v>585</v>
      </c>
      <c r="C197" t="s">
        <v>586</v>
      </c>
      <c r="D197" t="s">
        <v>587</v>
      </c>
      <c r="E197" t="s">
        <v>588</v>
      </c>
    </row>
    <row r="198" spans="1:5" x14ac:dyDescent="0.3">
      <c r="A198" t="s">
        <v>589</v>
      </c>
      <c r="B198" t="s">
        <v>590</v>
      </c>
      <c r="C198" t="s">
        <v>591</v>
      </c>
      <c r="D198" t="s">
        <v>592</v>
      </c>
      <c r="E198" t="s">
        <v>593</v>
      </c>
    </row>
    <row r="199" spans="1:5" x14ac:dyDescent="0.3">
      <c r="A199" t="s">
        <v>594</v>
      </c>
      <c r="B199" t="s">
        <v>595</v>
      </c>
      <c r="C199" t="s">
        <v>596</v>
      </c>
      <c r="D199" t="s">
        <v>597</v>
      </c>
      <c r="E199" t="s">
        <v>598</v>
      </c>
    </row>
    <row r="200" spans="1:5" x14ac:dyDescent="0.3">
      <c r="A200" t="s">
        <v>594</v>
      </c>
      <c r="B200" t="s">
        <v>599</v>
      </c>
      <c r="C200" t="s">
        <v>600</v>
      </c>
      <c r="D200" t="s">
        <v>601</v>
      </c>
      <c r="E200" t="s">
        <v>602</v>
      </c>
    </row>
    <row r="201" spans="1:5" x14ac:dyDescent="0.3">
      <c r="A201" t="s">
        <v>603</v>
      </c>
      <c r="B201" t="s">
        <v>604</v>
      </c>
      <c r="C201" t="s">
        <v>605</v>
      </c>
      <c r="D201" t="s">
        <v>606</v>
      </c>
      <c r="E201" t="s">
        <v>607</v>
      </c>
    </row>
    <row r="202" spans="1:5" x14ac:dyDescent="0.3">
      <c r="A202" t="s">
        <v>603</v>
      </c>
      <c r="B202" t="s">
        <v>608</v>
      </c>
      <c r="C202" t="s">
        <v>609</v>
      </c>
      <c r="D202" t="s">
        <v>610</v>
      </c>
      <c r="E202" t="s">
        <v>611</v>
      </c>
    </row>
    <row r="203" spans="1:5" x14ac:dyDescent="0.3">
      <c r="A203" t="s">
        <v>612</v>
      </c>
      <c r="B203" t="s">
        <v>613</v>
      </c>
      <c r="C203" t="s">
        <v>614</v>
      </c>
      <c r="D203" t="s">
        <v>615</v>
      </c>
      <c r="E203" t="s">
        <v>616</v>
      </c>
    </row>
    <row r="204" spans="1:5" x14ac:dyDescent="0.3">
      <c r="A204" t="s">
        <v>617</v>
      </c>
      <c r="B204" t="s">
        <v>618</v>
      </c>
      <c r="C204" t="s">
        <v>619</v>
      </c>
      <c r="D204" t="s">
        <v>620</v>
      </c>
      <c r="E204" t="s">
        <v>621</v>
      </c>
    </row>
    <row r="205" spans="1:5" x14ac:dyDescent="0.3">
      <c r="A205" t="s">
        <v>622</v>
      </c>
      <c r="B205" t="s">
        <v>623</v>
      </c>
      <c r="C205" t="s">
        <v>624</v>
      </c>
      <c r="D205" t="s">
        <v>625</v>
      </c>
      <c r="E205" t="s">
        <v>626</v>
      </c>
    </row>
    <row r="206" spans="1:5" x14ac:dyDescent="0.3">
      <c r="A206" t="s">
        <v>627</v>
      </c>
      <c r="B206" t="s">
        <v>628</v>
      </c>
      <c r="C206" t="s">
        <v>629</v>
      </c>
      <c r="D206" t="s">
        <v>630</v>
      </c>
      <c r="E206" t="s">
        <v>631</v>
      </c>
    </row>
    <row r="207" spans="1:5" x14ac:dyDescent="0.3">
      <c r="A207" t="s">
        <v>632</v>
      </c>
      <c r="B207" t="s">
        <v>633</v>
      </c>
      <c r="C207" t="s">
        <v>634</v>
      </c>
      <c r="D207" t="s">
        <v>635</v>
      </c>
      <c r="E207" t="s">
        <v>636</v>
      </c>
    </row>
    <row r="208" spans="1:5" x14ac:dyDescent="0.3">
      <c r="A208" t="s">
        <v>632</v>
      </c>
      <c r="B208" t="s">
        <v>637</v>
      </c>
      <c r="C208" t="s">
        <v>638</v>
      </c>
      <c r="D208" t="s">
        <v>639</v>
      </c>
      <c r="E208" t="s">
        <v>640</v>
      </c>
    </row>
    <row r="209" spans="1:5" x14ac:dyDescent="0.3">
      <c r="A209" t="s">
        <v>641</v>
      </c>
      <c r="B209" t="s">
        <v>642</v>
      </c>
      <c r="C209" t="s">
        <v>643</v>
      </c>
      <c r="D209" t="s">
        <v>644</v>
      </c>
      <c r="E209" t="s">
        <v>645</v>
      </c>
    </row>
    <row r="210" spans="1:5" x14ac:dyDescent="0.3">
      <c r="A210" t="s">
        <v>646</v>
      </c>
      <c r="B210">
        <v>280350</v>
      </c>
    </row>
    <row r="211" spans="1:5" x14ac:dyDescent="0.3">
      <c r="A211" t="s">
        <v>647</v>
      </c>
      <c r="B211" t="s">
        <v>648</v>
      </c>
      <c r="C211" t="s">
        <v>649</v>
      </c>
      <c r="D211" t="s">
        <v>650</v>
      </c>
      <c r="E211" t="s">
        <v>651</v>
      </c>
    </row>
    <row r="212" spans="1:5" x14ac:dyDescent="0.3">
      <c r="A212" s="1" t="s">
        <v>652</v>
      </c>
      <c r="B212" t="s">
        <v>653</v>
      </c>
      <c r="C212" t="s">
        <v>654</v>
      </c>
      <c r="D212" t="s">
        <v>655</v>
      </c>
      <c r="E212" t="s">
        <v>656</v>
      </c>
    </row>
    <row r="213" spans="1:5" x14ac:dyDescent="0.3">
      <c r="A213" t="s">
        <v>646</v>
      </c>
      <c r="B213" s="2">
        <v>2.8435577844228397E+21</v>
      </c>
      <c r="C213" s="2">
        <v>4.2284609778442202E+34</v>
      </c>
      <c r="D213" s="2">
        <v>4.4228480477844198E+17</v>
      </c>
      <c r="E213">
        <v>9</v>
      </c>
    </row>
    <row r="214" spans="1:5" x14ac:dyDescent="0.3">
      <c r="A214" t="s">
        <v>657</v>
      </c>
      <c r="B214" t="s">
        <v>658</v>
      </c>
      <c r="C214" t="s">
        <v>659</v>
      </c>
      <c r="D214" t="s">
        <v>660</v>
      </c>
      <c r="E214" t="s">
        <v>661</v>
      </c>
    </row>
    <row r="215" spans="1:5" x14ac:dyDescent="0.3">
      <c r="A215" t="s">
        <v>662</v>
      </c>
      <c r="B215" t="s">
        <v>663</v>
      </c>
      <c r="C215" t="s">
        <v>664</v>
      </c>
      <c r="D215" t="s">
        <v>665</v>
      </c>
      <c r="E215" t="s">
        <v>666</v>
      </c>
    </row>
    <row r="216" spans="1:5" x14ac:dyDescent="0.3">
      <c r="A216" t="s">
        <v>667</v>
      </c>
      <c r="B216" t="s">
        <v>668</v>
      </c>
      <c r="C216" t="s">
        <v>669</v>
      </c>
      <c r="D216" t="s">
        <v>670</v>
      </c>
      <c r="E216" t="s">
        <v>671</v>
      </c>
    </row>
    <row r="217" spans="1:5" x14ac:dyDescent="0.3">
      <c r="A217" t="s">
        <v>672</v>
      </c>
      <c r="B217" t="s">
        <v>673</v>
      </c>
      <c r="C217" t="s">
        <v>674</v>
      </c>
      <c r="D217" t="s">
        <v>675</v>
      </c>
      <c r="E217" t="s">
        <v>676</v>
      </c>
    </row>
    <row r="218" spans="1:5" x14ac:dyDescent="0.3">
      <c r="A218" t="s">
        <v>677</v>
      </c>
      <c r="B218" t="s">
        <v>678</v>
      </c>
      <c r="C218" t="s">
        <v>679</v>
      </c>
      <c r="D218" t="s">
        <v>680</v>
      </c>
      <c r="E218" t="s">
        <v>681</v>
      </c>
    </row>
    <row r="219" spans="1:5" x14ac:dyDescent="0.3">
      <c r="A219" t="s">
        <v>677</v>
      </c>
      <c r="B219" t="s">
        <v>682</v>
      </c>
      <c r="C219" t="s">
        <v>596</v>
      </c>
      <c r="D219" t="s">
        <v>683</v>
      </c>
      <c r="E219" t="s">
        <v>684</v>
      </c>
    </row>
    <row r="220" spans="1:5" x14ac:dyDescent="0.3">
      <c r="A220" t="s">
        <v>685</v>
      </c>
      <c r="B220" t="s">
        <v>686</v>
      </c>
      <c r="C220" t="s">
        <v>687</v>
      </c>
      <c r="D220" t="s">
        <v>688</v>
      </c>
      <c r="E220" t="s">
        <v>689</v>
      </c>
    </row>
    <row r="222" spans="1:5" x14ac:dyDescent="0.3">
      <c r="A222" t="s">
        <v>304</v>
      </c>
      <c r="B222" t="s">
        <v>305</v>
      </c>
      <c r="C222" t="s">
        <v>306</v>
      </c>
      <c r="D222" t="s">
        <v>307</v>
      </c>
    </row>
    <row r="223" spans="1:5" x14ac:dyDescent="0.3">
      <c r="A223" t="s">
        <v>86</v>
      </c>
      <c r="B223" t="s">
        <v>87</v>
      </c>
      <c r="C223" t="s">
        <v>88</v>
      </c>
      <c r="D223" t="s">
        <v>89</v>
      </c>
      <c r="E223" t="s">
        <v>690</v>
      </c>
    </row>
    <row r="224" spans="1:5" x14ac:dyDescent="0.3">
      <c r="A224" t="s">
        <v>91</v>
      </c>
      <c r="C224" t="s">
        <v>92</v>
      </c>
      <c r="E224" t="s">
        <v>93</v>
      </c>
    </row>
    <row r="225" spans="1:5" x14ac:dyDescent="0.3">
      <c r="A225" t="s">
        <v>94</v>
      </c>
      <c r="B225" t="s">
        <v>95</v>
      </c>
      <c r="C225" t="s">
        <v>96</v>
      </c>
      <c r="E225" t="s">
        <v>97</v>
      </c>
    </row>
    <row r="226" spans="1:5" x14ac:dyDescent="0.3">
      <c r="C226" t="s">
        <v>98</v>
      </c>
      <c r="D226" t="s">
        <v>99</v>
      </c>
    </row>
    <row r="227" spans="1:5" x14ac:dyDescent="0.3">
      <c r="C227" t="s">
        <v>100</v>
      </c>
    </row>
    <row r="232" spans="1:5" x14ac:dyDescent="0.3">
      <c r="A232" t="s">
        <v>101</v>
      </c>
      <c r="B232" t="s">
        <v>102</v>
      </c>
      <c r="C232" t="s">
        <v>103</v>
      </c>
      <c r="D232" t="s">
        <v>104</v>
      </c>
      <c r="E232" t="s">
        <v>105</v>
      </c>
    </row>
    <row r="233" spans="1:5" x14ac:dyDescent="0.3">
      <c r="A233" t="s">
        <v>691</v>
      </c>
      <c r="B233" t="s">
        <v>692</v>
      </c>
      <c r="C233" t="s">
        <v>693</v>
      </c>
      <c r="D233" t="s">
        <v>694</v>
      </c>
      <c r="E233" t="s">
        <v>695</v>
      </c>
    </row>
    <row r="234" spans="1:5" x14ac:dyDescent="0.3">
      <c r="A234" t="s">
        <v>696</v>
      </c>
      <c r="B234" t="s">
        <v>697</v>
      </c>
      <c r="C234" t="s">
        <v>698</v>
      </c>
      <c r="D234" t="s">
        <v>699</v>
      </c>
      <c r="E234" t="s">
        <v>700</v>
      </c>
    </row>
    <row r="235" spans="1:5" x14ac:dyDescent="0.3">
      <c r="A235" t="s">
        <v>701</v>
      </c>
      <c r="B235" t="s">
        <v>702</v>
      </c>
      <c r="C235" t="s">
        <v>703</v>
      </c>
      <c r="D235" t="s">
        <v>704</v>
      </c>
      <c r="E235" t="s">
        <v>705</v>
      </c>
    </row>
    <row r="236" spans="1:5" x14ac:dyDescent="0.3">
      <c r="A236" t="s">
        <v>706</v>
      </c>
      <c r="B236" t="s">
        <v>707</v>
      </c>
      <c r="C236" t="s">
        <v>708</v>
      </c>
      <c r="D236" t="s">
        <v>709</v>
      </c>
      <c r="E236" t="s">
        <v>710</v>
      </c>
    </row>
    <row r="237" spans="1:5" x14ac:dyDescent="0.3">
      <c r="A237" t="s">
        <v>711</v>
      </c>
      <c r="B237" t="s">
        <v>712</v>
      </c>
      <c r="C237" t="s">
        <v>713</v>
      </c>
      <c r="D237" t="s">
        <v>714</v>
      </c>
      <c r="E237" t="s">
        <v>715</v>
      </c>
    </row>
    <row r="238" spans="1:5" x14ac:dyDescent="0.3">
      <c r="A238" t="s">
        <v>711</v>
      </c>
      <c r="B238" t="s">
        <v>716</v>
      </c>
      <c r="C238" t="s">
        <v>624</v>
      </c>
      <c r="D238" t="s">
        <v>717</v>
      </c>
      <c r="E238" t="s">
        <v>626</v>
      </c>
    </row>
    <row r="239" spans="1:5" x14ac:dyDescent="0.3">
      <c r="A239" t="s">
        <v>718</v>
      </c>
      <c r="B239" t="s">
        <v>719</v>
      </c>
      <c r="C239" t="s">
        <v>720</v>
      </c>
      <c r="D239" t="s">
        <v>721</v>
      </c>
      <c r="E239" t="s">
        <v>689</v>
      </c>
    </row>
    <row r="240" spans="1:5" x14ac:dyDescent="0.3">
      <c r="A240" t="s">
        <v>722</v>
      </c>
      <c r="B240" t="s">
        <v>723</v>
      </c>
      <c r="C240" t="s">
        <v>724</v>
      </c>
      <c r="D240" t="s">
        <v>725</v>
      </c>
      <c r="E240" t="s">
        <v>559</v>
      </c>
    </row>
    <row r="241" spans="1:5" x14ac:dyDescent="0.3">
      <c r="A241" t="s">
        <v>726</v>
      </c>
      <c r="B241" t="s">
        <v>727</v>
      </c>
      <c r="C241" t="s">
        <v>728</v>
      </c>
      <c r="D241" t="s">
        <v>729</v>
      </c>
      <c r="E241" t="s">
        <v>730</v>
      </c>
    </row>
    <row r="242" spans="1:5" x14ac:dyDescent="0.3">
      <c r="A242" t="s">
        <v>731</v>
      </c>
      <c r="B242" t="s">
        <v>732</v>
      </c>
      <c r="C242" t="s">
        <v>733</v>
      </c>
      <c r="D242" t="s">
        <v>734</v>
      </c>
      <c r="E242" t="s">
        <v>735</v>
      </c>
    </row>
    <row r="243" spans="1:5" x14ac:dyDescent="0.3">
      <c r="A243" t="s">
        <v>731</v>
      </c>
      <c r="B243" t="s">
        <v>736</v>
      </c>
      <c r="C243" t="s">
        <v>737</v>
      </c>
      <c r="D243" t="s">
        <v>738</v>
      </c>
      <c r="E243" t="s">
        <v>735</v>
      </c>
    </row>
    <row r="244" spans="1:5" x14ac:dyDescent="0.3">
      <c r="A244" t="s">
        <v>739</v>
      </c>
      <c r="B244" t="s">
        <v>740</v>
      </c>
      <c r="C244" t="s">
        <v>741</v>
      </c>
      <c r="D244" t="s">
        <v>742</v>
      </c>
      <c r="E244" t="s">
        <v>743</v>
      </c>
    </row>
    <row r="245" spans="1:5" x14ac:dyDescent="0.3">
      <c r="A245" t="s">
        <v>739</v>
      </c>
      <c r="B245" t="s">
        <v>744</v>
      </c>
      <c r="C245" t="s">
        <v>745</v>
      </c>
      <c r="D245" t="s">
        <v>746</v>
      </c>
      <c r="E245" t="s">
        <v>747</v>
      </c>
    </row>
    <row r="246" spans="1:5" x14ac:dyDescent="0.3">
      <c r="A246" t="s">
        <v>646</v>
      </c>
      <c r="B246" s="2">
        <v>6.0201477844260199E+21</v>
      </c>
      <c r="C246" s="2">
        <v>4.2602117778442601E+34</v>
      </c>
      <c r="D246" s="2">
        <v>4.4260228677844198E+17</v>
      </c>
      <c r="E246" s="2">
        <v>426778442602492</v>
      </c>
    </row>
    <row r="248" spans="1:5" x14ac:dyDescent="0.3">
      <c r="A248" t="s">
        <v>748</v>
      </c>
      <c r="B248" t="s">
        <v>749</v>
      </c>
      <c r="C248" t="s">
        <v>750</v>
      </c>
      <c r="D248" t="s">
        <v>751</v>
      </c>
      <c r="E248" t="s">
        <v>752</v>
      </c>
    </row>
    <row r="249" spans="1:5" x14ac:dyDescent="0.3">
      <c r="A249" t="s">
        <v>753</v>
      </c>
      <c r="B249" t="s">
        <v>754</v>
      </c>
      <c r="C249" t="s">
        <v>755</v>
      </c>
      <c r="D249" t="s">
        <v>756</v>
      </c>
      <c r="E249" t="s">
        <v>757</v>
      </c>
    </row>
    <row r="250" spans="1:5" x14ac:dyDescent="0.3">
      <c r="A250" t="s">
        <v>758</v>
      </c>
      <c r="B250" t="s">
        <v>759</v>
      </c>
      <c r="C250" t="s">
        <v>760</v>
      </c>
      <c r="D250" t="s">
        <v>761</v>
      </c>
      <c r="E250" t="s">
        <v>762</v>
      </c>
    </row>
    <row r="251" spans="1:5" x14ac:dyDescent="0.3">
      <c r="A251" t="s">
        <v>758</v>
      </c>
      <c r="B251" t="s">
        <v>763</v>
      </c>
      <c r="C251" t="s">
        <v>764</v>
      </c>
      <c r="D251" t="s">
        <v>765</v>
      </c>
      <c r="E251" t="s">
        <v>766</v>
      </c>
    </row>
    <row r="252" spans="1:5" x14ac:dyDescent="0.3">
      <c r="A252" t="s">
        <v>767</v>
      </c>
      <c r="B252" t="s">
        <v>768</v>
      </c>
      <c r="C252" t="s">
        <v>769</v>
      </c>
      <c r="D252" t="s">
        <v>770</v>
      </c>
      <c r="E252" t="s">
        <v>771</v>
      </c>
    </row>
    <row r="253" spans="1:5" x14ac:dyDescent="0.3">
      <c r="A253" t="s">
        <v>772</v>
      </c>
      <c r="B253" t="s">
        <v>773</v>
      </c>
      <c r="C253" t="s">
        <v>774</v>
      </c>
      <c r="D253" t="s">
        <v>775</v>
      </c>
      <c r="E253" t="s">
        <v>160</v>
      </c>
    </row>
    <row r="254" spans="1:5" x14ac:dyDescent="0.3">
      <c r="A254" t="s">
        <v>772</v>
      </c>
      <c r="B254" t="s">
        <v>776</v>
      </c>
      <c r="C254" t="s">
        <v>777</v>
      </c>
      <c r="D254" t="s">
        <v>778</v>
      </c>
      <c r="E254" t="s">
        <v>779</v>
      </c>
    </row>
    <row r="255" spans="1:5" x14ac:dyDescent="0.3">
      <c r="A255" t="s">
        <v>780</v>
      </c>
      <c r="B255" t="s">
        <v>781</v>
      </c>
      <c r="C255" t="s">
        <v>764</v>
      </c>
      <c r="D255" t="s">
        <v>782</v>
      </c>
      <c r="E255" t="s">
        <v>766</v>
      </c>
    </row>
    <row r="256" spans="1:5" x14ac:dyDescent="0.3">
      <c r="A256" t="s">
        <v>783</v>
      </c>
      <c r="B256" t="s">
        <v>784</v>
      </c>
      <c r="C256" t="s">
        <v>785</v>
      </c>
      <c r="D256" t="s">
        <v>786</v>
      </c>
      <c r="E256" t="s">
        <v>787</v>
      </c>
    </row>
    <row r="257" spans="1:5" x14ac:dyDescent="0.3">
      <c r="A257" t="s">
        <v>788</v>
      </c>
      <c r="B257" t="s">
        <v>789</v>
      </c>
      <c r="C257" t="s">
        <v>790</v>
      </c>
      <c r="D257" t="s">
        <v>791</v>
      </c>
      <c r="E257" t="s">
        <v>498</v>
      </c>
    </row>
    <row r="258" spans="1:5" x14ac:dyDescent="0.3">
      <c r="A258" t="s">
        <v>792</v>
      </c>
      <c r="B258" t="s">
        <v>793</v>
      </c>
      <c r="C258" t="s">
        <v>794</v>
      </c>
      <c r="D258" t="s">
        <v>795</v>
      </c>
      <c r="E258" t="s">
        <v>796</v>
      </c>
    </row>
    <row r="259" spans="1:5" x14ac:dyDescent="0.3">
      <c r="A259" t="s">
        <v>797</v>
      </c>
      <c r="B259" t="s">
        <v>798</v>
      </c>
      <c r="C259" t="s">
        <v>799</v>
      </c>
      <c r="D259" t="s">
        <v>800</v>
      </c>
      <c r="E259" t="s">
        <v>757</v>
      </c>
    </row>
    <row r="260" spans="1:5" x14ac:dyDescent="0.3">
      <c r="A260" t="s">
        <v>797</v>
      </c>
      <c r="B260" t="s">
        <v>801</v>
      </c>
      <c r="C260" t="s">
        <v>802</v>
      </c>
      <c r="D260" t="s">
        <v>803</v>
      </c>
      <c r="E260" t="s">
        <v>689</v>
      </c>
    </row>
    <row r="261" spans="1:5" x14ac:dyDescent="0.3">
      <c r="A261" t="s">
        <v>804</v>
      </c>
      <c r="B261" t="s">
        <v>805</v>
      </c>
      <c r="C261" t="s">
        <v>806</v>
      </c>
      <c r="D261" t="s">
        <v>807</v>
      </c>
      <c r="E261" t="s">
        <v>110</v>
      </c>
    </row>
    <row r="262" spans="1:5" x14ac:dyDescent="0.3">
      <c r="A262" t="s">
        <v>804</v>
      </c>
      <c r="B262" t="s">
        <v>808</v>
      </c>
      <c r="C262" t="s">
        <v>809</v>
      </c>
      <c r="D262" t="s">
        <v>810</v>
      </c>
      <c r="E262" t="s">
        <v>811</v>
      </c>
    </row>
    <row r="263" spans="1:5" x14ac:dyDescent="0.3">
      <c r="A263" t="s">
        <v>812</v>
      </c>
      <c r="B263" t="s">
        <v>813</v>
      </c>
      <c r="C263" t="s">
        <v>814</v>
      </c>
      <c r="D263" t="s">
        <v>815</v>
      </c>
      <c r="E263" t="s">
        <v>816</v>
      </c>
    </row>
    <row r="264" spans="1:5" x14ac:dyDescent="0.3">
      <c r="A264" t="s">
        <v>817</v>
      </c>
      <c r="B264" t="s">
        <v>818</v>
      </c>
      <c r="C264" t="s">
        <v>819</v>
      </c>
      <c r="D264" t="s">
        <v>820</v>
      </c>
      <c r="E264" t="s">
        <v>821</v>
      </c>
    </row>
    <row r="265" spans="1:5" x14ac:dyDescent="0.3">
      <c r="A265" t="s">
        <v>822</v>
      </c>
      <c r="B265" t="s">
        <v>823</v>
      </c>
      <c r="C265" t="s">
        <v>824</v>
      </c>
      <c r="D265" t="s">
        <v>825</v>
      </c>
      <c r="E265" t="s">
        <v>174</v>
      </c>
    </row>
    <row r="266" spans="1:5" x14ac:dyDescent="0.3">
      <c r="A266" t="s">
        <v>826</v>
      </c>
      <c r="B266" t="s">
        <v>827</v>
      </c>
      <c r="C266" t="s">
        <v>824</v>
      </c>
      <c r="D266" t="s">
        <v>828</v>
      </c>
      <c r="E266" t="s">
        <v>174</v>
      </c>
    </row>
    <row r="267" spans="1:5" x14ac:dyDescent="0.3">
      <c r="A267" t="s">
        <v>829</v>
      </c>
      <c r="B267" t="s">
        <v>830</v>
      </c>
      <c r="C267" t="s">
        <v>596</v>
      </c>
      <c r="D267" t="s">
        <v>831</v>
      </c>
      <c r="E267" t="s">
        <v>832</v>
      </c>
    </row>
    <row r="268" spans="1:5" x14ac:dyDescent="0.3">
      <c r="A268" t="s">
        <v>829</v>
      </c>
      <c r="B268" t="s">
        <v>833</v>
      </c>
      <c r="C268" t="s">
        <v>834</v>
      </c>
      <c r="D268" t="s">
        <v>835</v>
      </c>
      <c r="E268" t="s">
        <v>836</v>
      </c>
    </row>
    <row r="269" spans="1:5" x14ac:dyDescent="0.3">
      <c r="A269" t="s">
        <v>837</v>
      </c>
      <c r="B269" t="s">
        <v>838</v>
      </c>
      <c r="C269" t="s">
        <v>839</v>
      </c>
      <c r="D269" t="s">
        <v>840</v>
      </c>
      <c r="E269" t="s">
        <v>174</v>
      </c>
    </row>
    <row r="270" spans="1:5" x14ac:dyDescent="0.3">
      <c r="A270" t="s">
        <v>841</v>
      </c>
      <c r="B270" t="s">
        <v>842</v>
      </c>
      <c r="C270" t="s">
        <v>843</v>
      </c>
      <c r="D270" t="s">
        <v>844</v>
      </c>
      <c r="E270" t="s">
        <v>845</v>
      </c>
    </row>
    <row r="271" spans="1:5" x14ac:dyDescent="0.3">
      <c r="A271" t="s">
        <v>841</v>
      </c>
      <c r="B271" t="s">
        <v>846</v>
      </c>
      <c r="C271" t="s">
        <v>847</v>
      </c>
      <c r="D271" t="s">
        <v>848</v>
      </c>
      <c r="E271" t="s">
        <v>849</v>
      </c>
    </row>
    <row r="272" spans="1:5" x14ac:dyDescent="0.3">
      <c r="A272" t="s">
        <v>850</v>
      </c>
      <c r="B272" t="s">
        <v>851</v>
      </c>
      <c r="C272" t="s">
        <v>852</v>
      </c>
      <c r="D272" t="s">
        <v>853</v>
      </c>
      <c r="E272" t="s">
        <v>854</v>
      </c>
    </row>
    <row r="273" spans="1:5" x14ac:dyDescent="0.3">
      <c r="A273" t="s">
        <v>855</v>
      </c>
      <c r="B273" t="s">
        <v>856</v>
      </c>
      <c r="C273" t="s">
        <v>857</v>
      </c>
      <c r="D273" t="s">
        <v>858</v>
      </c>
      <c r="E273" t="s">
        <v>859</v>
      </c>
    </row>
    <row r="274" spans="1:5" x14ac:dyDescent="0.3">
      <c r="A274" t="s">
        <v>860</v>
      </c>
      <c r="B274" t="s">
        <v>861</v>
      </c>
      <c r="C274" t="s">
        <v>862</v>
      </c>
      <c r="D274" t="s">
        <v>863</v>
      </c>
      <c r="E274" t="s">
        <v>864</v>
      </c>
    </row>
    <row r="275" spans="1:5" x14ac:dyDescent="0.3">
      <c r="A275" t="s">
        <v>865</v>
      </c>
      <c r="B275" t="s">
        <v>866</v>
      </c>
      <c r="C275" t="s">
        <v>867</v>
      </c>
      <c r="D275" t="s">
        <v>868</v>
      </c>
      <c r="E275" t="s">
        <v>869</v>
      </c>
    </row>
    <row r="276" spans="1:5" x14ac:dyDescent="0.3">
      <c r="A276" t="s">
        <v>870</v>
      </c>
      <c r="B276" t="s">
        <v>871</v>
      </c>
      <c r="C276" t="s">
        <v>872</v>
      </c>
      <c r="D276" t="s">
        <v>873</v>
      </c>
      <c r="E276" t="s">
        <v>874</v>
      </c>
    </row>
    <row r="277" spans="1:5" x14ac:dyDescent="0.3">
      <c r="A277" t="s">
        <v>875</v>
      </c>
      <c r="B277" t="s">
        <v>876</v>
      </c>
      <c r="C277" t="s">
        <v>877</v>
      </c>
      <c r="D277" t="s">
        <v>878</v>
      </c>
      <c r="E277" t="s">
        <v>695</v>
      </c>
    </row>
    <row r="278" spans="1:5" x14ac:dyDescent="0.3">
      <c r="A278" t="s">
        <v>879</v>
      </c>
      <c r="B278">
        <v>458967</v>
      </c>
    </row>
    <row r="279" spans="1:5" x14ac:dyDescent="0.3">
      <c r="A279" t="s">
        <v>86</v>
      </c>
      <c r="B279" t="s">
        <v>87</v>
      </c>
      <c r="C279" t="s">
        <v>88</v>
      </c>
      <c r="D279" t="s">
        <v>89</v>
      </c>
      <c r="E279" t="s">
        <v>880</v>
      </c>
    </row>
    <row r="280" spans="1:5" x14ac:dyDescent="0.3">
      <c r="A280" t="s">
        <v>91</v>
      </c>
      <c r="C280" t="s">
        <v>92</v>
      </c>
      <c r="E280" t="s">
        <v>93</v>
      </c>
    </row>
    <row r="281" spans="1:5" x14ac:dyDescent="0.3">
      <c r="A281" t="s">
        <v>94</v>
      </c>
      <c r="B281" t="s">
        <v>95</v>
      </c>
      <c r="C281" t="s">
        <v>96</v>
      </c>
      <c r="E281" t="s">
        <v>97</v>
      </c>
    </row>
    <row r="282" spans="1:5" x14ac:dyDescent="0.3">
      <c r="C282" t="s">
        <v>98</v>
      </c>
      <c r="D282" t="s">
        <v>99</v>
      </c>
    </row>
    <row r="283" spans="1:5" x14ac:dyDescent="0.3">
      <c r="C283" t="s">
        <v>100</v>
      </c>
    </row>
    <row r="288" spans="1:5" x14ac:dyDescent="0.3">
      <c r="A288" t="s">
        <v>101</v>
      </c>
      <c r="B288" t="s">
        <v>102</v>
      </c>
      <c r="C288" t="s">
        <v>103</v>
      </c>
      <c r="D288" t="s">
        <v>104</v>
      </c>
      <c r="E288" t="s">
        <v>105</v>
      </c>
    </row>
    <row r="289" spans="1:5" x14ac:dyDescent="0.3">
      <c r="A289" t="s">
        <v>881</v>
      </c>
      <c r="B289" t="s">
        <v>882</v>
      </c>
      <c r="C289" t="s">
        <v>819</v>
      </c>
      <c r="D289" t="s">
        <v>820</v>
      </c>
      <c r="E289" t="s">
        <v>883</v>
      </c>
    </row>
    <row r="290" spans="1:5" x14ac:dyDescent="0.3">
      <c r="A290" t="s">
        <v>884</v>
      </c>
      <c r="B290" t="s">
        <v>885</v>
      </c>
      <c r="C290" t="s">
        <v>819</v>
      </c>
      <c r="D290" t="s">
        <v>886</v>
      </c>
      <c r="E290" t="s">
        <v>887</v>
      </c>
    </row>
    <row r="291" spans="1:5" x14ac:dyDescent="0.3">
      <c r="A291" t="s">
        <v>888</v>
      </c>
      <c r="B291" t="s">
        <v>889</v>
      </c>
      <c r="C291" t="s">
        <v>890</v>
      </c>
      <c r="D291" t="s">
        <v>891</v>
      </c>
      <c r="E291" t="s">
        <v>135</v>
      </c>
    </row>
    <row r="292" spans="1:5" x14ac:dyDescent="0.3">
      <c r="A292" t="s">
        <v>892</v>
      </c>
      <c r="B292" t="s">
        <v>893</v>
      </c>
      <c r="C292" t="s">
        <v>894</v>
      </c>
      <c r="D292" t="s">
        <v>895</v>
      </c>
      <c r="E292" t="s">
        <v>135</v>
      </c>
    </row>
    <row r="293" spans="1:5" x14ac:dyDescent="0.3">
      <c r="A293" t="s">
        <v>896</v>
      </c>
      <c r="B293" t="s">
        <v>897</v>
      </c>
      <c r="C293" t="s">
        <v>898</v>
      </c>
      <c r="D293" t="s">
        <v>899</v>
      </c>
      <c r="E293" t="s">
        <v>735</v>
      </c>
    </row>
    <row r="294" spans="1:5" x14ac:dyDescent="0.3">
      <c r="A294" t="s">
        <v>900</v>
      </c>
      <c r="B294" t="s">
        <v>901</v>
      </c>
      <c r="C294" t="s">
        <v>902</v>
      </c>
      <c r="D294" t="s">
        <v>903</v>
      </c>
      <c r="E294" t="s">
        <v>735</v>
      </c>
    </row>
    <row r="295" spans="1:5" x14ac:dyDescent="0.3">
      <c r="A295" t="s">
        <v>904</v>
      </c>
      <c r="B295" t="s">
        <v>905</v>
      </c>
      <c r="C295" t="s">
        <v>906</v>
      </c>
      <c r="D295" t="s">
        <v>907</v>
      </c>
      <c r="E295" t="s">
        <v>908</v>
      </c>
    </row>
    <row r="296" spans="1:5" x14ac:dyDescent="0.3">
      <c r="A296" t="s">
        <v>909</v>
      </c>
      <c r="B296" t="s">
        <v>910</v>
      </c>
      <c r="C296" t="s">
        <v>911</v>
      </c>
      <c r="D296" t="s">
        <v>912</v>
      </c>
      <c r="E296" t="s">
        <v>689</v>
      </c>
    </row>
    <row r="297" spans="1:5" x14ac:dyDescent="0.3">
      <c r="A297" t="s">
        <v>913</v>
      </c>
      <c r="B297" t="s">
        <v>914</v>
      </c>
      <c r="C297" t="s">
        <v>915</v>
      </c>
      <c r="D297" t="s">
        <v>916</v>
      </c>
      <c r="E297" t="s">
        <v>917</v>
      </c>
    </row>
    <row r="298" spans="1:5" x14ac:dyDescent="0.3">
      <c r="A298" t="s">
        <v>918</v>
      </c>
      <c r="B298" t="s">
        <v>919</v>
      </c>
      <c r="C298" t="s">
        <v>920</v>
      </c>
      <c r="D298" t="s">
        <v>921</v>
      </c>
      <c r="E298" t="s">
        <v>922</v>
      </c>
    </row>
    <row r="299" spans="1:5" x14ac:dyDescent="0.3">
      <c r="A299" t="s">
        <v>923</v>
      </c>
      <c r="B299" t="s">
        <v>924</v>
      </c>
      <c r="C299" t="s">
        <v>925</v>
      </c>
      <c r="D299" t="s">
        <v>926</v>
      </c>
      <c r="E299" t="s">
        <v>927</v>
      </c>
    </row>
    <row r="300" spans="1:5" x14ac:dyDescent="0.3">
      <c r="A300" t="s">
        <v>928</v>
      </c>
      <c r="B300" t="s">
        <v>929</v>
      </c>
      <c r="C300" t="s">
        <v>930</v>
      </c>
      <c r="D300" t="s">
        <v>931</v>
      </c>
      <c r="E300" t="s">
        <v>932</v>
      </c>
    </row>
    <row r="301" spans="1:5" x14ac:dyDescent="0.3">
      <c r="A301" t="s">
        <v>933</v>
      </c>
      <c r="B301" t="s">
        <v>934</v>
      </c>
      <c r="C301" t="s">
        <v>935</v>
      </c>
      <c r="D301" t="s">
        <v>936</v>
      </c>
      <c r="E301" t="s">
        <v>937</v>
      </c>
    </row>
    <row r="302" spans="1:5" x14ac:dyDescent="0.3">
      <c r="A302" t="s">
        <v>938</v>
      </c>
      <c r="B302" s="2">
        <v>3.43852785626344E+17</v>
      </c>
    </row>
    <row r="303" spans="1:5" x14ac:dyDescent="0.3">
      <c r="A303" t="s">
        <v>939</v>
      </c>
      <c r="B303" t="s">
        <v>940</v>
      </c>
      <c r="C303" t="s">
        <v>941</v>
      </c>
      <c r="D303" t="s">
        <v>942</v>
      </c>
      <c r="E303" t="s">
        <v>943</v>
      </c>
    </row>
    <row r="304" spans="1:5" x14ac:dyDescent="0.3">
      <c r="A304" t="s">
        <v>944</v>
      </c>
      <c r="B304" t="s">
        <v>945</v>
      </c>
      <c r="C304" t="s">
        <v>946</v>
      </c>
      <c r="D304" t="s">
        <v>947</v>
      </c>
      <c r="E304" t="s">
        <v>948</v>
      </c>
    </row>
    <row r="305" spans="1:5" x14ac:dyDescent="0.3">
      <c r="A305" t="s">
        <v>949</v>
      </c>
      <c r="B305" t="s">
        <v>950</v>
      </c>
      <c r="C305" t="s">
        <v>951</v>
      </c>
      <c r="D305" t="s">
        <v>952</v>
      </c>
      <c r="E305" t="s">
        <v>953</v>
      </c>
    </row>
    <row r="306" spans="1:5" x14ac:dyDescent="0.3">
      <c r="A306" t="s">
        <v>954</v>
      </c>
      <c r="B306" t="s">
        <v>955</v>
      </c>
      <c r="C306" t="s">
        <v>956</v>
      </c>
      <c r="D306" t="s">
        <v>957</v>
      </c>
      <c r="E306" t="s">
        <v>958</v>
      </c>
    </row>
    <row r="307" spans="1:5" x14ac:dyDescent="0.3">
      <c r="A307" t="s">
        <v>959</v>
      </c>
      <c r="B307" t="s">
        <v>960</v>
      </c>
      <c r="C307" t="s">
        <v>961</v>
      </c>
      <c r="D307" t="s">
        <v>962</v>
      </c>
      <c r="E307" t="s">
        <v>963</v>
      </c>
    </row>
    <row r="308" spans="1:5" x14ac:dyDescent="0.3">
      <c r="A308" t="s">
        <v>964</v>
      </c>
      <c r="B308" t="s">
        <v>965</v>
      </c>
      <c r="C308" t="s">
        <v>966</v>
      </c>
      <c r="D308" t="s">
        <v>967</v>
      </c>
      <c r="E308" t="s">
        <v>160</v>
      </c>
    </row>
    <row r="309" spans="1:5" x14ac:dyDescent="0.3">
      <c r="A309" t="s">
        <v>968</v>
      </c>
      <c r="B309" t="s">
        <v>969</v>
      </c>
      <c r="C309" t="s">
        <v>970</v>
      </c>
      <c r="D309" t="s">
        <v>971</v>
      </c>
      <c r="E309" t="s">
        <v>972</v>
      </c>
    </row>
    <row r="310" spans="1:5" x14ac:dyDescent="0.3">
      <c r="A310" t="s">
        <v>973</v>
      </c>
      <c r="B310" t="s">
        <v>974</v>
      </c>
      <c r="C310" t="s">
        <v>975</v>
      </c>
      <c r="D310" t="s">
        <v>976</v>
      </c>
      <c r="E310" t="s">
        <v>977</v>
      </c>
    </row>
    <row r="311" spans="1:5" x14ac:dyDescent="0.3">
      <c r="A311" t="s">
        <v>978</v>
      </c>
      <c r="B311" t="s">
        <v>979</v>
      </c>
      <c r="C311" t="s">
        <v>980</v>
      </c>
      <c r="D311" t="s">
        <v>981</v>
      </c>
      <c r="E311" t="s">
        <v>982</v>
      </c>
    </row>
    <row r="312" spans="1:5" x14ac:dyDescent="0.3">
      <c r="A312" t="s">
        <v>983</v>
      </c>
      <c r="B312" t="s">
        <v>984</v>
      </c>
      <c r="C312" t="s">
        <v>985</v>
      </c>
      <c r="D312" t="s">
        <v>986</v>
      </c>
      <c r="E312" t="s">
        <v>503</v>
      </c>
    </row>
    <row r="313" spans="1:5" x14ac:dyDescent="0.3">
      <c r="A313" t="s">
        <v>987</v>
      </c>
      <c r="B313" t="s">
        <v>988</v>
      </c>
      <c r="C313" t="s">
        <v>989</v>
      </c>
      <c r="D313" t="s">
        <v>990</v>
      </c>
      <c r="E313" t="s">
        <v>991</v>
      </c>
    </row>
    <row r="314" spans="1:5" x14ac:dyDescent="0.3">
      <c r="A314" t="s">
        <v>987</v>
      </c>
      <c r="B314" t="s">
        <v>992</v>
      </c>
      <c r="C314" t="s">
        <v>993</v>
      </c>
      <c r="D314" t="s">
        <v>994</v>
      </c>
      <c r="E314" t="s">
        <v>991</v>
      </c>
    </row>
    <row r="315" spans="1:5" x14ac:dyDescent="0.3">
      <c r="A315" t="s">
        <v>995</v>
      </c>
      <c r="B315" t="s">
        <v>996</v>
      </c>
      <c r="C315" t="s">
        <v>997</v>
      </c>
      <c r="D315" t="s">
        <v>998</v>
      </c>
      <c r="E315" t="s">
        <v>999</v>
      </c>
    </row>
    <row r="316" spans="1:5" x14ac:dyDescent="0.3">
      <c r="A316" t="s">
        <v>1000</v>
      </c>
      <c r="B316" t="s">
        <v>1001</v>
      </c>
      <c r="C316" t="s">
        <v>1002</v>
      </c>
      <c r="D316" t="s">
        <v>1003</v>
      </c>
      <c r="E316" t="s">
        <v>1004</v>
      </c>
    </row>
    <row r="317" spans="1:5" x14ac:dyDescent="0.3">
      <c r="A317" t="s">
        <v>1005</v>
      </c>
      <c r="B317" t="s">
        <v>1006</v>
      </c>
      <c r="C317" t="s">
        <v>1007</v>
      </c>
      <c r="D317" t="s">
        <v>1008</v>
      </c>
      <c r="E317" t="s">
        <v>1009</v>
      </c>
    </row>
    <row r="318" spans="1:5" x14ac:dyDescent="0.3">
      <c r="A318" t="s">
        <v>1005</v>
      </c>
      <c r="B318" t="s">
        <v>1010</v>
      </c>
      <c r="C318" t="s">
        <v>1011</v>
      </c>
      <c r="D318" t="s">
        <v>1012</v>
      </c>
      <c r="E318" t="s">
        <v>1013</v>
      </c>
    </row>
    <row r="319" spans="1:5" x14ac:dyDescent="0.3">
      <c r="A319" t="s">
        <v>1014</v>
      </c>
      <c r="B319" t="s">
        <v>1015</v>
      </c>
      <c r="C319" t="s">
        <v>1016</v>
      </c>
      <c r="D319" t="s">
        <v>1017</v>
      </c>
      <c r="E319" t="s">
        <v>1018</v>
      </c>
    </row>
    <row r="320" spans="1:5" x14ac:dyDescent="0.3">
      <c r="A320" t="s">
        <v>1014</v>
      </c>
      <c r="B320" t="s">
        <v>1019</v>
      </c>
      <c r="C320" t="s">
        <v>1016</v>
      </c>
      <c r="D320" t="s">
        <v>1017</v>
      </c>
      <c r="E320" t="s">
        <v>1018</v>
      </c>
    </row>
    <row r="321" spans="1:5" x14ac:dyDescent="0.3">
      <c r="A321" t="s">
        <v>1020</v>
      </c>
      <c r="B321" t="s">
        <v>1021</v>
      </c>
      <c r="C321" t="s">
        <v>1022</v>
      </c>
      <c r="D321" t="s">
        <v>1023</v>
      </c>
      <c r="E321" t="s">
        <v>1024</v>
      </c>
    </row>
    <row r="322" spans="1:5" x14ac:dyDescent="0.3">
      <c r="A322" t="s">
        <v>1025</v>
      </c>
      <c r="B322" t="s">
        <v>1026</v>
      </c>
      <c r="C322" t="s">
        <v>1027</v>
      </c>
      <c r="D322" t="s">
        <v>1028</v>
      </c>
      <c r="E322" t="s">
        <v>1029</v>
      </c>
    </row>
    <row r="323" spans="1:5" x14ac:dyDescent="0.3">
      <c r="A323" t="s">
        <v>1030</v>
      </c>
      <c r="B323" t="s">
        <v>1031</v>
      </c>
      <c r="C323" t="s">
        <v>1032</v>
      </c>
      <c r="D323" t="s">
        <v>1033</v>
      </c>
      <c r="E323" t="s">
        <v>1034</v>
      </c>
    </row>
    <row r="324" spans="1:5" x14ac:dyDescent="0.3">
      <c r="A324" t="s">
        <v>1035</v>
      </c>
      <c r="B324" t="s">
        <v>1036</v>
      </c>
      <c r="C324" t="s">
        <v>1037</v>
      </c>
      <c r="D324" t="s">
        <v>1038</v>
      </c>
      <c r="E324" t="s">
        <v>1039</v>
      </c>
    </row>
    <row r="325" spans="1:5" x14ac:dyDescent="0.3">
      <c r="A325" t="s">
        <v>1040</v>
      </c>
      <c r="B325" t="s">
        <v>1041</v>
      </c>
      <c r="C325" t="s">
        <v>1042</v>
      </c>
      <c r="D325" t="s">
        <v>1043</v>
      </c>
      <c r="E325" t="s">
        <v>1018</v>
      </c>
    </row>
    <row r="326" spans="1:5" x14ac:dyDescent="0.3">
      <c r="A326" t="s">
        <v>1044</v>
      </c>
      <c r="B326" t="s">
        <v>1045</v>
      </c>
      <c r="C326" t="s">
        <v>1046</v>
      </c>
      <c r="D326" t="s">
        <v>1047</v>
      </c>
      <c r="E326" t="s">
        <v>1048</v>
      </c>
    </row>
    <row r="327" spans="1:5" x14ac:dyDescent="0.3">
      <c r="A327" t="s">
        <v>1049</v>
      </c>
      <c r="B327" t="s">
        <v>1050</v>
      </c>
      <c r="C327" t="s">
        <v>1051</v>
      </c>
      <c r="D327" t="s">
        <v>1052</v>
      </c>
      <c r="E327" t="s">
        <v>1053</v>
      </c>
    </row>
    <row r="328" spans="1:5" x14ac:dyDescent="0.3">
      <c r="A328" t="s">
        <v>1054</v>
      </c>
      <c r="B328" t="s">
        <v>1055</v>
      </c>
      <c r="C328" t="s">
        <v>1056</v>
      </c>
      <c r="D328" t="s">
        <v>1057</v>
      </c>
      <c r="E328" t="s">
        <v>1058</v>
      </c>
    </row>
    <row r="329" spans="1:5" x14ac:dyDescent="0.3">
      <c r="A329" t="s">
        <v>1059</v>
      </c>
      <c r="B329" t="s">
        <v>1060</v>
      </c>
      <c r="C329" t="s">
        <v>1061</v>
      </c>
      <c r="D329" t="s">
        <v>1062</v>
      </c>
      <c r="E329" t="s">
        <v>1063</v>
      </c>
    </row>
    <row r="330" spans="1:5" x14ac:dyDescent="0.3">
      <c r="A330" t="s">
        <v>1059</v>
      </c>
      <c r="B330" t="s">
        <v>1064</v>
      </c>
      <c r="C330" t="s">
        <v>1065</v>
      </c>
      <c r="D330" t="s">
        <v>1066</v>
      </c>
      <c r="E330" t="s">
        <v>1067</v>
      </c>
    </row>
    <row r="331" spans="1:5" x14ac:dyDescent="0.3">
      <c r="A331" t="s">
        <v>1068</v>
      </c>
      <c r="B331" t="s">
        <v>1069</v>
      </c>
      <c r="C331" t="s">
        <v>1070</v>
      </c>
      <c r="D331" t="s">
        <v>1071</v>
      </c>
      <c r="E331" t="s">
        <v>1072</v>
      </c>
    </row>
    <row r="332" spans="1:5" x14ac:dyDescent="0.3">
      <c r="A332" t="s">
        <v>1068</v>
      </c>
      <c r="B332" t="s">
        <v>1073</v>
      </c>
      <c r="C332" t="s">
        <v>1070</v>
      </c>
      <c r="D332" t="s">
        <v>1071</v>
      </c>
      <c r="E332" t="s">
        <v>1072</v>
      </c>
    </row>
    <row r="333" spans="1:5" x14ac:dyDescent="0.3">
      <c r="A333" t="s">
        <v>1074</v>
      </c>
      <c r="B333" t="s">
        <v>1075</v>
      </c>
      <c r="C333" t="s">
        <v>1076</v>
      </c>
      <c r="D333" t="s">
        <v>1077</v>
      </c>
      <c r="E333" t="s">
        <v>1053</v>
      </c>
    </row>
    <row r="334" spans="1:5" x14ac:dyDescent="0.3">
      <c r="A334" t="s">
        <v>1078</v>
      </c>
      <c r="B334" t="s">
        <v>1079</v>
      </c>
      <c r="C334" t="s">
        <v>1080</v>
      </c>
      <c r="D334" t="s">
        <v>1081</v>
      </c>
      <c r="E334" t="s">
        <v>1082</v>
      </c>
    </row>
    <row r="335" spans="1:5" x14ac:dyDescent="0.3">
      <c r="A335" t="s">
        <v>86</v>
      </c>
      <c r="B335" t="s">
        <v>87</v>
      </c>
      <c r="C335" t="s">
        <v>88</v>
      </c>
      <c r="D335" t="s">
        <v>89</v>
      </c>
      <c r="E335" t="s">
        <v>1083</v>
      </c>
    </row>
    <row r="336" spans="1:5" x14ac:dyDescent="0.3">
      <c r="A336" t="s">
        <v>91</v>
      </c>
      <c r="C336" t="s">
        <v>92</v>
      </c>
      <c r="E336" t="s">
        <v>93</v>
      </c>
    </row>
    <row r="337" spans="1:5" x14ac:dyDescent="0.3">
      <c r="A337" t="s">
        <v>94</v>
      </c>
      <c r="B337" t="s">
        <v>95</v>
      </c>
      <c r="C337" t="s">
        <v>96</v>
      </c>
      <c r="E337" t="s">
        <v>97</v>
      </c>
    </row>
    <row r="338" spans="1:5" x14ac:dyDescent="0.3">
      <c r="C338" t="s">
        <v>98</v>
      </c>
      <c r="D338" t="s">
        <v>99</v>
      </c>
    </row>
    <row r="339" spans="1:5" x14ac:dyDescent="0.3">
      <c r="C339" t="s">
        <v>100</v>
      </c>
    </row>
    <row r="344" spans="1:5" x14ac:dyDescent="0.3">
      <c r="A344" t="s">
        <v>101</v>
      </c>
      <c r="B344" t="s">
        <v>102</v>
      </c>
      <c r="C344" t="s">
        <v>103</v>
      </c>
      <c r="D344" t="s">
        <v>104</v>
      </c>
      <c r="E344" t="s">
        <v>105</v>
      </c>
    </row>
    <row r="345" spans="1:5" x14ac:dyDescent="0.3">
      <c r="A345" t="s">
        <v>1084</v>
      </c>
      <c r="B345" t="s">
        <v>1085</v>
      </c>
      <c r="C345" t="s">
        <v>1086</v>
      </c>
      <c r="D345" t="s">
        <v>1087</v>
      </c>
      <c r="E345" t="s">
        <v>1088</v>
      </c>
    </row>
    <row r="346" spans="1:5" x14ac:dyDescent="0.3">
      <c r="A346" t="s">
        <v>1084</v>
      </c>
      <c r="B346" t="s">
        <v>1089</v>
      </c>
      <c r="C346" t="s">
        <v>1090</v>
      </c>
      <c r="D346" t="s">
        <v>1091</v>
      </c>
      <c r="E346" t="s">
        <v>1092</v>
      </c>
    </row>
    <row r="347" spans="1:5" x14ac:dyDescent="0.3">
      <c r="A347" t="s">
        <v>1093</v>
      </c>
      <c r="B347" t="s">
        <v>1094</v>
      </c>
      <c r="C347" t="s">
        <v>1095</v>
      </c>
      <c r="D347" t="s">
        <v>1096</v>
      </c>
      <c r="E347" t="s">
        <v>135</v>
      </c>
    </row>
    <row r="348" spans="1:5" x14ac:dyDescent="0.3">
      <c r="A348" t="s">
        <v>1097</v>
      </c>
      <c r="B348" t="s">
        <v>1098</v>
      </c>
      <c r="C348" t="s">
        <v>1099</v>
      </c>
      <c r="D348" t="s">
        <v>1100</v>
      </c>
      <c r="E348" t="s">
        <v>1009</v>
      </c>
    </row>
    <row r="349" spans="1:5" x14ac:dyDescent="0.3">
      <c r="A349" t="s">
        <v>1101</v>
      </c>
      <c r="B349" t="s">
        <v>1102</v>
      </c>
      <c r="C349" t="s">
        <v>1103</v>
      </c>
      <c r="D349" t="s">
        <v>1104</v>
      </c>
      <c r="E349" t="s">
        <v>1105</v>
      </c>
    </row>
    <row r="350" spans="1:5" x14ac:dyDescent="0.3">
      <c r="A350" t="s">
        <v>1106</v>
      </c>
      <c r="B350" t="s">
        <v>1107</v>
      </c>
      <c r="C350" t="s">
        <v>1108</v>
      </c>
      <c r="D350" t="s">
        <v>1109</v>
      </c>
      <c r="E350" t="s">
        <v>1110</v>
      </c>
    </row>
    <row r="351" spans="1:5" x14ac:dyDescent="0.3">
      <c r="A351" t="s">
        <v>1111</v>
      </c>
      <c r="B351" t="s">
        <v>1112</v>
      </c>
      <c r="C351" t="s">
        <v>1113</v>
      </c>
      <c r="D351" t="s">
        <v>1114</v>
      </c>
      <c r="E351" t="s">
        <v>1115</v>
      </c>
    </row>
    <row r="352" spans="1:5" x14ac:dyDescent="0.3">
      <c r="A352" t="s">
        <v>1116</v>
      </c>
      <c r="B352" t="s">
        <v>1117</v>
      </c>
      <c r="C352" t="s">
        <v>1118</v>
      </c>
      <c r="D352" t="s">
        <v>1119</v>
      </c>
      <c r="E352" t="s">
        <v>1120</v>
      </c>
    </row>
    <row r="353" spans="1:5" x14ac:dyDescent="0.3">
      <c r="A353" t="s">
        <v>1121</v>
      </c>
      <c r="B353" t="s">
        <v>1122</v>
      </c>
      <c r="C353" t="s">
        <v>1123</v>
      </c>
      <c r="D353" t="s">
        <v>1124</v>
      </c>
      <c r="E353" t="s">
        <v>1125</v>
      </c>
    </row>
    <row r="354" spans="1:5" x14ac:dyDescent="0.3">
      <c r="A354" t="s">
        <v>1126</v>
      </c>
      <c r="B354" t="s">
        <v>1127</v>
      </c>
      <c r="C354" t="s">
        <v>1128</v>
      </c>
      <c r="D354" t="s">
        <v>1129</v>
      </c>
      <c r="E354" t="s">
        <v>1130</v>
      </c>
    </row>
    <row r="355" spans="1:5" x14ac:dyDescent="0.3">
      <c r="A355" t="s">
        <v>1131</v>
      </c>
      <c r="B355" t="s">
        <v>1132</v>
      </c>
      <c r="C355" t="s">
        <v>1133</v>
      </c>
      <c r="D355" t="s">
        <v>1134</v>
      </c>
      <c r="E355" t="s">
        <v>1135</v>
      </c>
    </row>
    <row r="356" spans="1:5" x14ac:dyDescent="0.3">
      <c r="A356" t="s">
        <v>1136</v>
      </c>
      <c r="B356" t="s">
        <v>1137</v>
      </c>
      <c r="C356" t="s">
        <v>1138</v>
      </c>
      <c r="D356" t="s">
        <v>1139</v>
      </c>
      <c r="E356" t="s">
        <v>1140</v>
      </c>
    </row>
    <row r="357" spans="1:5" x14ac:dyDescent="0.3">
      <c r="A357" t="s">
        <v>1141</v>
      </c>
      <c r="B357" t="s">
        <v>1142</v>
      </c>
      <c r="C357" t="s">
        <v>1143</v>
      </c>
      <c r="D357" t="s">
        <v>1144</v>
      </c>
      <c r="E357" t="s">
        <v>1145</v>
      </c>
    </row>
    <row r="358" spans="1:5" x14ac:dyDescent="0.3">
      <c r="A358" t="s">
        <v>1146</v>
      </c>
      <c r="B358" t="s">
        <v>1147</v>
      </c>
      <c r="C358" t="s">
        <v>1148</v>
      </c>
      <c r="D358" t="s">
        <v>1149</v>
      </c>
      <c r="E358" t="s">
        <v>1150</v>
      </c>
    </row>
    <row r="359" spans="1:5" x14ac:dyDescent="0.3">
      <c r="A359" t="s">
        <v>1151</v>
      </c>
      <c r="B359" t="s">
        <v>1152</v>
      </c>
      <c r="C359" t="s">
        <v>1153</v>
      </c>
      <c r="D359" t="s">
        <v>1154</v>
      </c>
      <c r="E359" t="s">
        <v>1009</v>
      </c>
    </row>
    <row r="360" spans="1:5" x14ac:dyDescent="0.3">
      <c r="A360" t="s">
        <v>1155</v>
      </c>
      <c r="B360" t="s">
        <v>1156</v>
      </c>
      <c r="C360" t="s">
        <v>1157</v>
      </c>
      <c r="D360" t="s">
        <v>1158</v>
      </c>
      <c r="E360" t="s">
        <v>1159</v>
      </c>
    </row>
    <row r="361" spans="1:5" x14ac:dyDescent="0.3">
      <c r="A361" t="s">
        <v>1160</v>
      </c>
      <c r="B361" t="s">
        <v>1161</v>
      </c>
      <c r="C361" t="s">
        <v>1162</v>
      </c>
      <c r="D361" t="s">
        <v>1163</v>
      </c>
      <c r="E361" t="s">
        <v>1164</v>
      </c>
    </row>
    <row r="362" spans="1:5" x14ac:dyDescent="0.3">
      <c r="A362" t="s">
        <v>1165</v>
      </c>
      <c r="B362" t="s">
        <v>1166</v>
      </c>
      <c r="C362" t="s">
        <v>1167</v>
      </c>
      <c r="D362" t="s">
        <v>1168</v>
      </c>
      <c r="E362" t="s">
        <v>1169</v>
      </c>
    </row>
    <row r="363" spans="1:5" x14ac:dyDescent="0.3">
      <c r="A363" t="s">
        <v>1170</v>
      </c>
      <c r="B363" t="s">
        <v>1171</v>
      </c>
      <c r="C363" t="s">
        <v>1172</v>
      </c>
      <c r="D363" t="s">
        <v>1173</v>
      </c>
      <c r="E363" t="s">
        <v>752</v>
      </c>
    </row>
    <row r="364" spans="1:5" x14ac:dyDescent="0.3">
      <c r="A364" t="s">
        <v>1174</v>
      </c>
      <c r="B364" t="s">
        <v>1175</v>
      </c>
      <c r="C364" t="s">
        <v>1176</v>
      </c>
      <c r="D364" t="s">
        <v>1177</v>
      </c>
      <c r="E364" t="s">
        <v>1178</v>
      </c>
    </row>
    <row r="365" spans="1:5" x14ac:dyDescent="0.3">
      <c r="A365" t="s">
        <v>1179</v>
      </c>
      <c r="B365" t="s">
        <v>1180</v>
      </c>
      <c r="C365" t="s">
        <v>1181</v>
      </c>
      <c r="D365" t="s">
        <v>1182</v>
      </c>
      <c r="E365" t="s">
        <v>1183</v>
      </c>
    </row>
    <row r="366" spans="1:5" x14ac:dyDescent="0.3">
      <c r="A366" t="s">
        <v>1179</v>
      </c>
      <c r="B366" t="s">
        <v>1184</v>
      </c>
      <c r="C366" t="s">
        <v>1185</v>
      </c>
      <c r="D366" t="s">
        <v>1186</v>
      </c>
      <c r="E366" t="s">
        <v>1187</v>
      </c>
    </row>
    <row r="367" spans="1:5" x14ac:dyDescent="0.3">
      <c r="A367" t="s">
        <v>1188</v>
      </c>
      <c r="B367" t="s">
        <v>1189</v>
      </c>
      <c r="C367" t="s">
        <v>1190</v>
      </c>
      <c r="D367" t="s">
        <v>1191</v>
      </c>
      <c r="E367" t="s">
        <v>1192</v>
      </c>
    </row>
    <row r="368" spans="1:5" x14ac:dyDescent="0.3">
      <c r="A368" t="s">
        <v>1193</v>
      </c>
      <c r="B368" t="s">
        <v>1194</v>
      </c>
      <c r="C368" t="s">
        <v>1195</v>
      </c>
      <c r="D368" t="s">
        <v>1196</v>
      </c>
      <c r="E368" t="s">
        <v>1197</v>
      </c>
    </row>
    <row r="369" spans="1:5" x14ac:dyDescent="0.3">
      <c r="A369" t="s">
        <v>1198</v>
      </c>
      <c r="B369" t="s">
        <v>1199</v>
      </c>
      <c r="C369" t="s">
        <v>1200</v>
      </c>
      <c r="D369" t="s">
        <v>1201</v>
      </c>
      <c r="E369" t="s">
        <v>1202</v>
      </c>
    </row>
    <row r="370" spans="1:5" x14ac:dyDescent="0.3">
      <c r="A370" t="s">
        <v>1203</v>
      </c>
      <c r="B370" t="s">
        <v>1204</v>
      </c>
      <c r="C370" t="s">
        <v>1205</v>
      </c>
      <c r="D370" t="s">
        <v>1206</v>
      </c>
      <c r="E370" t="s">
        <v>1207</v>
      </c>
    </row>
    <row r="371" spans="1:5" x14ac:dyDescent="0.3">
      <c r="A371" t="s">
        <v>1208</v>
      </c>
      <c r="B371" t="s">
        <v>1209</v>
      </c>
      <c r="C371" t="s">
        <v>1210</v>
      </c>
      <c r="D371" t="s">
        <v>1211</v>
      </c>
      <c r="E371" t="s">
        <v>1212</v>
      </c>
    </row>
    <row r="372" spans="1:5" x14ac:dyDescent="0.3">
      <c r="A372" t="s">
        <v>1213</v>
      </c>
      <c r="B372" t="s">
        <v>1214</v>
      </c>
      <c r="C372" t="s">
        <v>1215</v>
      </c>
      <c r="D372" t="s">
        <v>1216</v>
      </c>
      <c r="E372" t="s">
        <v>1217</v>
      </c>
    </row>
    <row r="373" spans="1:5" x14ac:dyDescent="0.3">
      <c r="A373" t="s">
        <v>1218</v>
      </c>
      <c r="B373" t="s">
        <v>1219</v>
      </c>
      <c r="C373" t="s">
        <v>1220</v>
      </c>
      <c r="D373" t="s">
        <v>1221</v>
      </c>
      <c r="E373" t="s">
        <v>1222</v>
      </c>
    </row>
    <row r="374" spans="1:5" x14ac:dyDescent="0.3">
      <c r="A374" t="s">
        <v>1223</v>
      </c>
      <c r="B374" t="s">
        <v>1224</v>
      </c>
      <c r="C374" t="s">
        <v>1225</v>
      </c>
      <c r="D374" t="s">
        <v>1226</v>
      </c>
      <c r="E374" t="s">
        <v>1009</v>
      </c>
    </row>
    <row r="375" spans="1:5" x14ac:dyDescent="0.3">
      <c r="A375" t="s">
        <v>1227</v>
      </c>
      <c r="B375" t="s">
        <v>1228</v>
      </c>
      <c r="C375" t="s">
        <v>1229</v>
      </c>
      <c r="D375" t="s">
        <v>1230</v>
      </c>
      <c r="E375" t="s">
        <v>1231</v>
      </c>
    </row>
    <row r="376" spans="1:5" x14ac:dyDescent="0.3">
      <c r="A376" t="s">
        <v>1232</v>
      </c>
      <c r="B376" t="s">
        <v>1233</v>
      </c>
      <c r="C376" t="s">
        <v>1234</v>
      </c>
      <c r="D376" t="s">
        <v>1235</v>
      </c>
      <c r="E376" t="s">
        <v>1236</v>
      </c>
    </row>
    <row r="377" spans="1:5" x14ac:dyDescent="0.3">
      <c r="A377" t="s">
        <v>1237</v>
      </c>
      <c r="B377" t="s">
        <v>1238</v>
      </c>
      <c r="C377" t="s">
        <v>1239</v>
      </c>
      <c r="D377" t="s">
        <v>1017</v>
      </c>
      <c r="E377" t="s">
        <v>1018</v>
      </c>
    </row>
    <row r="378" spans="1:5" x14ac:dyDescent="0.3">
      <c r="A378" t="s">
        <v>1240</v>
      </c>
      <c r="B378" t="s">
        <v>1241</v>
      </c>
      <c r="C378" t="s">
        <v>1239</v>
      </c>
      <c r="D378" t="s">
        <v>1017</v>
      </c>
      <c r="E378" t="s">
        <v>1018</v>
      </c>
    </row>
    <row r="379" spans="1:5" x14ac:dyDescent="0.3">
      <c r="A379" t="s">
        <v>1240</v>
      </c>
      <c r="B379" t="s">
        <v>1242</v>
      </c>
      <c r="C379" t="s">
        <v>1243</v>
      </c>
      <c r="D379" t="s">
        <v>1244</v>
      </c>
      <c r="E379" t="s">
        <v>1245</v>
      </c>
    </row>
    <row r="380" spans="1:5" x14ac:dyDescent="0.3">
      <c r="A380" t="s">
        <v>1246</v>
      </c>
      <c r="B380" t="s">
        <v>1247</v>
      </c>
      <c r="C380" t="s">
        <v>1248</v>
      </c>
      <c r="D380" t="s">
        <v>1249</v>
      </c>
      <c r="E380" t="s">
        <v>1250</v>
      </c>
    </row>
    <row r="381" spans="1:5" x14ac:dyDescent="0.3">
      <c r="A381" t="s">
        <v>1251</v>
      </c>
      <c r="B381" t="s">
        <v>1252</v>
      </c>
      <c r="C381" t="s">
        <v>1253</v>
      </c>
      <c r="D381" t="s">
        <v>1254</v>
      </c>
      <c r="E381" t="s">
        <v>1255</v>
      </c>
    </row>
    <row r="382" spans="1:5" x14ac:dyDescent="0.3">
      <c r="A382" t="s">
        <v>1256</v>
      </c>
      <c r="B382" t="s">
        <v>1257</v>
      </c>
      <c r="C382" t="s">
        <v>1258</v>
      </c>
      <c r="D382" t="s">
        <v>1259</v>
      </c>
      <c r="E382" t="s">
        <v>1260</v>
      </c>
    </row>
    <row r="383" spans="1:5" x14ac:dyDescent="0.3">
      <c r="A383" t="s">
        <v>1261</v>
      </c>
      <c r="B383" t="s">
        <v>1262</v>
      </c>
      <c r="C383" t="s">
        <v>1263</v>
      </c>
      <c r="D383" t="s">
        <v>1264</v>
      </c>
      <c r="E383" t="s">
        <v>1265</v>
      </c>
    </row>
    <row r="384" spans="1:5" x14ac:dyDescent="0.3">
      <c r="A384" t="s">
        <v>1266</v>
      </c>
      <c r="B384" t="s">
        <v>1267</v>
      </c>
      <c r="C384" t="s">
        <v>1268</v>
      </c>
      <c r="D384" t="s">
        <v>1269</v>
      </c>
      <c r="E384" t="s">
        <v>1270</v>
      </c>
    </row>
    <row r="385" spans="1:5" x14ac:dyDescent="0.3">
      <c r="A385" t="s">
        <v>1271</v>
      </c>
      <c r="B385" t="s">
        <v>1272</v>
      </c>
      <c r="C385" t="s">
        <v>1273</v>
      </c>
      <c r="D385" t="s">
        <v>1274</v>
      </c>
      <c r="E385" t="s">
        <v>110</v>
      </c>
    </row>
    <row r="386" spans="1:5" x14ac:dyDescent="0.3">
      <c r="A386" t="s">
        <v>1275</v>
      </c>
      <c r="B386" t="s">
        <v>1276</v>
      </c>
      <c r="C386" t="s">
        <v>1277</v>
      </c>
      <c r="D386" t="s">
        <v>1278</v>
      </c>
      <c r="E386" t="s">
        <v>735</v>
      </c>
    </row>
    <row r="387" spans="1:5" x14ac:dyDescent="0.3">
      <c r="A387" t="s">
        <v>1279</v>
      </c>
      <c r="B387" t="s">
        <v>1280</v>
      </c>
      <c r="C387" t="s">
        <v>1281</v>
      </c>
      <c r="D387" t="s">
        <v>1282</v>
      </c>
      <c r="E387" t="s">
        <v>1283</v>
      </c>
    </row>
    <row r="388" spans="1:5" x14ac:dyDescent="0.3">
      <c r="A388" t="s">
        <v>1284</v>
      </c>
      <c r="B388" t="s">
        <v>1285</v>
      </c>
      <c r="C388" t="s">
        <v>1286</v>
      </c>
    </row>
    <row r="389" spans="1:5" x14ac:dyDescent="0.3">
      <c r="A389" t="s">
        <v>1279</v>
      </c>
      <c r="B389" t="s">
        <v>1287</v>
      </c>
      <c r="C389" t="s">
        <v>1288</v>
      </c>
      <c r="D389" t="s">
        <v>1289</v>
      </c>
      <c r="E389" t="s">
        <v>1290</v>
      </c>
    </row>
    <row r="391" spans="1:5" x14ac:dyDescent="0.3">
      <c r="A391" t="s">
        <v>1291</v>
      </c>
      <c r="B391" t="s">
        <v>1292</v>
      </c>
      <c r="C391" t="s">
        <v>506</v>
      </c>
    </row>
    <row r="392" spans="1:5" x14ac:dyDescent="0.3">
      <c r="A392" t="s">
        <v>86</v>
      </c>
      <c r="B392" t="s">
        <v>87</v>
      </c>
      <c r="C392" t="s">
        <v>88</v>
      </c>
      <c r="D392" t="s">
        <v>89</v>
      </c>
      <c r="E392" t="s">
        <v>1293</v>
      </c>
    </row>
    <row r="393" spans="1:5" x14ac:dyDescent="0.3">
      <c r="A393" t="s">
        <v>91</v>
      </c>
      <c r="C393" t="s">
        <v>92</v>
      </c>
      <c r="E393" t="s">
        <v>93</v>
      </c>
    </row>
    <row r="394" spans="1:5" x14ac:dyDescent="0.3">
      <c r="A394" t="s">
        <v>94</v>
      </c>
      <c r="B394" t="s">
        <v>95</v>
      </c>
      <c r="C394" t="s">
        <v>96</v>
      </c>
      <c r="E394" t="s">
        <v>97</v>
      </c>
    </row>
    <row r="395" spans="1:5" x14ac:dyDescent="0.3">
      <c r="C395" t="s">
        <v>98</v>
      </c>
      <c r="D395" t="s">
        <v>99</v>
      </c>
    </row>
    <row r="396" spans="1:5" x14ac:dyDescent="0.3">
      <c r="C396" t="s">
        <v>100</v>
      </c>
    </row>
    <row r="399" spans="1:5" x14ac:dyDescent="0.3">
      <c r="A399" t="s">
        <v>1294</v>
      </c>
      <c r="B399" s="6" t="s">
        <v>1295</v>
      </c>
    </row>
    <row r="400" spans="1:5" x14ac:dyDescent="0.3">
      <c r="B400" s="6" t="s">
        <v>1296</v>
      </c>
      <c r="C400" t="s">
        <v>1297</v>
      </c>
      <c r="D400" t="s">
        <v>1298</v>
      </c>
      <c r="E400" t="s">
        <v>1299</v>
      </c>
    </row>
    <row r="401" spans="1:5" x14ac:dyDescent="0.3">
      <c r="B401" s="6" t="s">
        <v>1300</v>
      </c>
      <c r="C401" t="s">
        <v>1301</v>
      </c>
      <c r="D401" s="6" t="s">
        <v>1302</v>
      </c>
      <c r="E401" t="s">
        <v>1303</v>
      </c>
    </row>
    <row r="402" spans="1:5" x14ac:dyDescent="0.3">
      <c r="A402" t="s">
        <v>1304</v>
      </c>
      <c r="B402" s="6">
        <v>235</v>
      </c>
      <c r="C402" t="s">
        <v>1305</v>
      </c>
      <c r="D402" s="6" t="s">
        <v>1306</v>
      </c>
      <c r="E402" t="s">
        <v>1307</v>
      </c>
    </row>
    <row r="403" spans="1:5" x14ac:dyDescent="0.3">
      <c r="A403" t="s">
        <v>86</v>
      </c>
      <c r="B403" t="s">
        <v>87</v>
      </c>
      <c r="C403" t="s">
        <v>88</v>
      </c>
      <c r="D403" t="s">
        <v>89</v>
      </c>
      <c r="E403" t="s">
        <v>1308</v>
      </c>
    </row>
    <row r="404" spans="1:5" x14ac:dyDescent="0.3">
      <c r="A404" t="s">
        <v>91</v>
      </c>
      <c r="C404" t="s">
        <v>92</v>
      </c>
      <c r="E404" t="s">
        <v>93</v>
      </c>
    </row>
    <row r="405" spans="1:5" x14ac:dyDescent="0.3">
      <c r="A405" t="s">
        <v>94</v>
      </c>
      <c r="B405" t="s">
        <v>95</v>
      </c>
      <c r="C405" t="s">
        <v>96</v>
      </c>
      <c r="E405" t="s">
        <v>97</v>
      </c>
    </row>
    <row r="406" spans="1:5" x14ac:dyDescent="0.3">
      <c r="C406" t="s">
        <v>98</v>
      </c>
      <c r="D406" t="s">
        <v>99</v>
      </c>
    </row>
    <row r="407" spans="1:5" x14ac:dyDescent="0.3">
      <c r="C407" t="s">
        <v>1309</v>
      </c>
    </row>
    <row r="412" spans="1:5" x14ac:dyDescent="0.3">
      <c r="A412" t="s">
        <v>101</v>
      </c>
      <c r="B412" t="s">
        <v>102</v>
      </c>
      <c r="C412" t="s">
        <v>103</v>
      </c>
      <c r="D412" t="s">
        <v>104</v>
      </c>
      <c r="E412" t="s">
        <v>105</v>
      </c>
    </row>
    <row r="413" spans="1:5" x14ac:dyDescent="0.3">
      <c r="A413" t="s">
        <v>1310</v>
      </c>
      <c r="B413" t="s">
        <v>1311</v>
      </c>
      <c r="C413" t="s">
        <v>1312</v>
      </c>
      <c r="D413" t="s">
        <v>1313</v>
      </c>
      <c r="E413" t="s">
        <v>1314</v>
      </c>
    </row>
    <row r="414" spans="1:5" x14ac:dyDescent="0.3">
      <c r="A414" t="s">
        <v>286</v>
      </c>
      <c r="B414" t="s">
        <v>1315</v>
      </c>
      <c r="C414" t="s">
        <v>1316</v>
      </c>
      <c r="D414" t="s">
        <v>1317</v>
      </c>
      <c r="E414" t="s">
        <v>1318</v>
      </c>
    </row>
    <row r="415" spans="1:5" x14ac:dyDescent="0.3">
      <c r="A415" t="s">
        <v>286</v>
      </c>
      <c r="B415" t="s">
        <v>1319</v>
      </c>
      <c r="C415" t="s">
        <v>1316</v>
      </c>
      <c r="D415" t="s">
        <v>1320</v>
      </c>
      <c r="E415" t="s">
        <v>1321</v>
      </c>
    </row>
    <row r="416" spans="1:5" x14ac:dyDescent="0.3">
      <c r="A416" t="s">
        <v>1322</v>
      </c>
      <c r="B416" t="s">
        <v>1323</v>
      </c>
      <c r="C416" t="s">
        <v>1324</v>
      </c>
      <c r="D416" t="s">
        <v>1325</v>
      </c>
      <c r="E416" t="s">
        <v>1326</v>
      </c>
    </row>
    <row r="417" spans="1:5" x14ac:dyDescent="0.3">
      <c r="A417" t="s">
        <v>1327</v>
      </c>
      <c r="B417" t="s">
        <v>1328</v>
      </c>
      <c r="C417" t="s">
        <v>1329</v>
      </c>
      <c r="D417" t="s">
        <v>1330</v>
      </c>
      <c r="E417" t="s">
        <v>1331</v>
      </c>
    </row>
    <row r="418" spans="1:5" x14ac:dyDescent="0.3">
      <c r="A418" t="s">
        <v>1332</v>
      </c>
      <c r="B418" t="s">
        <v>1333</v>
      </c>
      <c r="C418" t="s">
        <v>1334</v>
      </c>
      <c r="D418" t="s">
        <v>1335</v>
      </c>
      <c r="E418" t="s">
        <v>1336</v>
      </c>
    </row>
    <row r="419" spans="1:5" x14ac:dyDescent="0.3">
      <c r="A419" t="s">
        <v>1337</v>
      </c>
      <c r="B419">
        <v>547770</v>
      </c>
    </row>
    <row r="420" spans="1:5" x14ac:dyDescent="0.3">
      <c r="A420" t="s">
        <v>406</v>
      </c>
      <c r="B420" t="s">
        <v>1338</v>
      </c>
      <c r="C420" t="s">
        <v>1339</v>
      </c>
      <c r="D420" t="s">
        <v>1340</v>
      </c>
      <c r="E420" t="s">
        <v>1341</v>
      </c>
    </row>
    <row r="421" spans="1:5" x14ac:dyDescent="0.3">
      <c r="A421" t="s">
        <v>1342</v>
      </c>
      <c r="B421" t="s">
        <v>1343</v>
      </c>
      <c r="C421" t="s">
        <v>1344</v>
      </c>
      <c r="D421" t="s">
        <v>1345</v>
      </c>
      <c r="E421" t="s">
        <v>1346</v>
      </c>
    </row>
    <row r="422" spans="1:5" x14ac:dyDescent="0.3">
      <c r="A422" t="s">
        <v>1347</v>
      </c>
      <c r="B422" t="s">
        <v>1348</v>
      </c>
      <c r="C422" t="s">
        <v>1349</v>
      </c>
      <c r="D422" t="s">
        <v>1350</v>
      </c>
      <c r="E422" t="s">
        <v>1326</v>
      </c>
    </row>
    <row r="423" spans="1:5" x14ac:dyDescent="0.3">
      <c r="A423" t="s">
        <v>1351</v>
      </c>
      <c r="B423" t="s">
        <v>1352</v>
      </c>
      <c r="C423" t="s">
        <v>1353</v>
      </c>
      <c r="D423" t="s">
        <v>1354</v>
      </c>
      <c r="E423" t="s">
        <v>1355</v>
      </c>
    </row>
    <row r="424" spans="1:5" x14ac:dyDescent="0.3">
      <c r="A424" t="s">
        <v>1356</v>
      </c>
      <c r="B424" t="s">
        <v>1357</v>
      </c>
      <c r="C424" t="s">
        <v>1358</v>
      </c>
      <c r="D424" t="s">
        <v>1359</v>
      </c>
      <c r="E424" t="s">
        <v>1360</v>
      </c>
    </row>
    <row r="425" spans="1:5" x14ac:dyDescent="0.3">
      <c r="A425" t="s">
        <v>1361</v>
      </c>
      <c r="B425" t="s">
        <v>1362</v>
      </c>
      <c r="C425" t="s">
        <v>1363</v>
      </c>
      <c r="D425" t="s">
        <v>1345</v>
      </c>
      <c r="E425" t="s">
        <v>1364</v>
      </c>
    </row>
    <row r="426" spans="1:5" x14ac:dyDescent="0.3">
      <c r="A426" t="s">
        <v>1365</v>
      </c>
      <c r="B426" t="s">
        <v>1366</v>
      </c>
      <c r="C426" t="s">
        <v>1367</v>
      </c>
      <c r="D426" t="s">
        <v>1368</v>
      </c>
      <c r="E426" t="s">
        <v>1369</v>
      </c>
    </row>
    <row r="427" spans="1:5" x14ac:dyDescent="0.3">
      <c r="A427" t="s">
        <v>1370</v>
      </c>
      <c r="B427" t="s">
        <v>1371</v>
      </c>
      <c r="C427" t="s">
        <v>1372</v>
      </c>
      <c r="D427" t="s">
        <v>1373</v>
      </c>
      <c r="E427" t="s">
        <v>1374</v>
      </c>
    </row>
    <row r="428" spans="1:5" x14ac:dyDescent="0.3">
      <c r="A428" t="s">
        <v>1375</v>
      </c>
      <c r="B428" t="s">
        <v>1376</v>
      </c>
      <c r="C428" t="s">
        <v>1377</v>
      </c>
      <c r="D428" t="s">
        <v>1378</v>
      </c>
      <c r="E428" t="s">
        <v>1379</v>
      </c>
    </row>
    <row r="429" spans="1:5" x14ac:dyDescent="0.3">
      <c r="A429" t="s">
        <v>1000</v>
      </c>
      <c r="B429" t="s">
        <v>1380</v>
      </c>
      <c r="C429" t="s">
        <v>1381</v>
      </c>
      <c r="D429" t="s">
        <v>1382</v>
      </c>
      <c r="E429" t="s">
        <v>1383</v>
      </c>
    </row>
    <row r="430" spans="1:5" x14ac:dyDescent="0.3">
      <c r="A430" t="s">
        <v>1384</v>
      </c>
      <c r="B430" t="s">
        <v>1385</v>
      </c>
      <c r="C430" t="s">
        <v>1386</v>
      </c>
      <c r="D430" t="s">
        <v>1387</v>
      </c>
      <c r="E430" t="s">
        <v>1388</v>
      </c>
    </row>
    <row r="431" spans="1:5" x14ac:dyDescent="0.3">
      <c r="A431" t="s">
        <v>1188</v>
      </c>
      <c r="B431" t="s">
        <v>1389</v>
      </c>
      <c r="C431" t="s">
        <v>1190</v>
      </c>
      <c r="D431" t="s">
        <v>1191</v>
      </c>
      <c r="E431" t="s">
        <v>1390</v>
      </c>
    </row>
    <row r="432" spans="1:5" x14ac:dyDescent="0.3">
      <c r="A432" t="s">
        <v>1193</v>
      </c>
      <c r="B432" t="s">
        <v>1391</v>
      </c>
      <c r="C432" t="s">
        <v>1392</v>
      </c>
      <c r="D432" t="s">
        <v>1393</v>
      </c>
      <c r="E432" t="s">
        <v>1394</v>
      </c>
    </row>
    <row r="433" spans="1:5" x14ac:dyDescent="0.3">
      <c r="A433" t="s">
        <v>86</v>
      </c>
      <c r="B433" t="s">
        <v>87</v>
      </c>
      <c r="C433" t="s">
        <v>88</v>
      </c>
      <c r="D433" t="s">
        <v>89</v>
      </c>
      <c r="E433" t="s">
        <v>1395</v>
      </c>
    </row>
    <row r="434" spans="1:5" x14ac:dyDescent="0.3">
      <c r="A434" t="s">
        <v>91</v>
      </c>
      <c r="C434" t="s">
        <v>92</v>
      </c>
      <c r="E434" t="s">
        <v>93</v>
      </c>
    </row>
    <row r="435" spans="1:5" x14ac:dyDescent="0.3">
      <c r="A435" t="s">
        <v>94</v>
      </c>
      <c r="B435" t="s">
        <v>95</v>
      </c>
      <c r="C435" t="s">
        <v>96</v>
      </c>
      <c r="E435" t="s">
        <v>97</v>
      </c>
    </row>
    <row r="436" spans="1:5" x14ac:dyDescent="0.3">
      <c r="C436" t="s">
        <v>98</v>
      </c>
      <c r="D436" t="s">
        <v>99</v>
      </c>
    </row>
    <row r="437" spans="1:5" x14ac:dyDescent="0.3">
      <c r="C437" t="s">
        <v>1309</v>
      </c>
    </row>
    <row r="440" spans="1:5" x14ac:dyDescent="0.3">
      <c r="A440" t="s">
        <v>1294</v>
      </c>
      <c r="B440" t="s">
        <v>1295</v>
      </c>
    </row>
    <row r="441" spans="1:5" x14ac:dyDescent="0.3">
      <c r="B441" t="s">
        <v>1296</v>
      </c>
      <c r="C441" t="s">
        <v>1297</v>
      </c>
      <c r="D441" t="s">
        <v>1298</v>
      </c>
      <c r="E441" t="s">
        <v>1299</v>
      </c>
    </row>
    <row r="442" spans="1:5" x14ac:dyDescent="0.3">
      <c r="B442" t="s">
        <v>1300</v>
      </c>
      <c r="C442" t="s">
        <v>1301</v>
      </c>
      <c r="D442" t="s">
        <v>1302</v>
      </c>
      <c r="E442" t="s">
        <v>1303</v>
      </c>
    </row>
    <row r="443" spans="1:5" x14ac:dyDescent="0.3">
      <c r="A443" t="s">
        <v>1396</v>
      </c>
      <c r="B443">
        <v>18</v>
      </c>
      <c r="C443" t="s">
        <v>1397</v>
      </c>
      <c r="D443" t="s">
        <v>1398</v>
      </c>
      <c r="E443" t="s">
        <v>1399</v>
      </c>
    </row>
    <row r="444" spans="1:5" x14ac:dyDescent="0.3">
      <c r="A444" t="s">
        <v>86</v>
      </c>
      <c r="B444" t="s">
        <v>87</v>
      </c>
      <c r="C444" t="s">
        <v>88</v>
      </c>
      <c r="D444" t="s">
        <v>89</v>
      </c>
      <c r="E444" t="s">
        <v>1400</v>
      </c>
    </row>
    <row r="445" spans="1:5" x14ac:dyDescent="0.3">
      <c r="A445" t="s">
        <v>91</v>
      </c>
      <c r="C445" t="s">
        <v>92</v>
      </c>
      <c r="E445" t="s">
        <v>93</v>
      </c>
    </row>
    <row r="446" spans="1:5" x14ac:dyDescent="0.3">
      <c r="A446" t="s">
        <v>94</v>
      </c>
      <c r="B446" t="s">
        <v>95</v>
      </c>
      <c r="C446" t="s">
        <v>96</v>
      </c>
      <c r="E446" t="s">
        <v>97</v>
      </c>
    </row>
    <row r="447" spans="1:5" x14ac:dyDescent="0.3">
      <c r="C447" t="s">
        <v>98</v>
      </c>
      <c r="D447" t="s">
        <v>99</v>
      </c>
    </row>
    <row r="450" spans="1:5" x14ac:dyDescent="0.3">
      <c r="A450" t="s">
        <v>1294</v>
      </c>
      <c r="B450" s="4" t="s">
        <v>1295</v>
      </c>
    </row>
    <row r="451" spans="1:5" x14ac:dyDescent="0.3">
      <c r="B451" s="4" t="s">
        <v>1296</v>
      </c>
      <c r="C451" t="s">
        <v>1297</v>
      </c>
      <c r="D451" s="4" t="s">
        <v>1298</v>
      </c>
      <c r="E451" t="s">
        <v>1299</v>
      </c>
    </row>
    <row r="452" spans="1:5" x14ac:dyDescent="0.3">
      <c r="B452" s="4" t="s">
        <v>1300</v>
      </c>
      <c r="C452" t="s">
        <v>1301</v>
      </c>
      <c r="D452" s="4" t="s">
        <v>1302</v>
      </c>
      <c r="E452" t="s">
        <v>1303</v>
      </c>
    </row>
    <row r="453" spans="1:5" x14ac:dyDescent="0.3">
      <c r="A453" t="s">
        <v>1304</v>
      </c>
      <c r="B453" s="4">
        <v>235</v>
      </c>
      <c r="C453" t="s">
        <v>1305</v>
      </c>
      <c r="D453" s="5" t="s">
        <v>1306</v>
      </c>
      <c r="E453" t="s">
        <v>1307</v>
      </c>
    </row>
    <row r="454" spans="1:5" x14ac:dyDescent="0.3">
      <c r="A454" t="s">
        <v>1396</v>
      </c>
      <c r="B454">
        <v>18</v>
      </c>
      <c r="C454" t="s">
        <v>1397</v>
      </c>
      <c r="D454" s="3" t="s">
        <v>1398</v>
      </c>
      <c r="E454" t="s">
        <v>1399</v>
      </c>
    </row>
    <row r="457" spans="1:5" x14ac:dyDescent="0.3">
      <c r="A457" t="s">
        <v>1401</v>
      </c>
      <c r="B457">
        <v>253</v>
      </c>
      <c r="C457" t="s">
        <v>1402</v>
      </c>
      <c r="D457" s="3" t="s">
        <v>1403</v>
      </c>
      <c r="E457" t="s">
        <v>1404</v>
      </c>
    </row>
    <row r="468" spans="1:3" x14ac:dyDescent="0.3">
      <c r="A468" s="1"/>
    </row>
    <row r="469" spans="1:3" x14ac:dyDescent="0.3">
      <c r="A469" s="1"/>
    </row>
    <row r="470" spans="1:3" x14ac:dyDescent="0.3">
      <c r="B470" s="2"/>
      <c r="C470" s="2"/>
    </row>
    <row r="480" spans="1:3" x14ac:dyDescent="0.3">
      <c r="A480" s="1"/>
    </row>
    <row r="484" spans="1:2" x14ac:dyDescent="0.3">
      <c r="A484" s="1"/>
      <c r="B484" s="4"/>
    </row>
    <row r="485" spans="1:2" x14ac:dyDescent="0.3">
      <c r="A485" s="1"/>
    </row>
    <row r="490" spans="1:2" x14ac:dyDescent="0.3">
      <c r="A490" s="1"/>
    </row>
    <row r="495" spans="1:2" x14ac:dyDescent="0.3">
      <c r="B495" s="2"/>
    </row>
    <row r="499" spans="2:2" x14ac:dyDescent="0.3">
      <c r="B499" s="2"/>
    </row>
    <row r="529" spans="1:5" x14ac:dyDescent="0.3">
      <c r="B529" s="2"/>
    </row>
    <row r="534" spans="1:5" x14ac:dyDescent="0.3">
      <c r="B534" s="2"/>
      <c r="C534" s="2"/>
      <c r="D534" s="2"/>
      <c r="E534" s="2"/>
    </row>
    <row r="535" spans="1:5" x14ac:dyDescent="0.3">
      <c r="A535" s="2"/>
      <c r="B535" s="2"/>
      <c r="C535" s="2"/>
      <c r="D535" s="2"/>
      <c r="E535" s="2"/>
    </row>
    <row r="536" spans="1:5" x14ac:dyDescent="0.3">
      <c r="B536" s="2"/>
    </row>
    <row r="537" spans="1:5" x14ac:dyDescent="0.3">
      <c r="B537" s="2"/>
    </row>
    <row r="546" spans="1:3" x14ac:dyDescent="0.3">
      <c r="A546" s="1"/>
    </row>
    <row r="547" spans="1:3" x14ac:dyDescent="0.3">
      <c r="A547" s="1"/>
    </row>
    <row r="548" spans="1:3" x14ac:dyDescent="0.3">
      <c r="A548" s="1"/>
    </row>
    <row r="551" spans="1:3" x14ac:dyDescent="0.3">
      <c r="A551" s="1"/>
    </row>
    <row r="555" spans="1:3" x14ac:dyDescent="0.3">
      <c r="A555" s="1"/>
    </row>
    <row r="557" spans="1:3" x14ac:dyDescent="0.3">
      <c r="A557" s="1"/>
    </row>
    <row r="558" spans="1:3" x14ac:dyDescent="0.3">
      <c r="B558" s="2"/>
      <c r="C558" s="2"/>
    </row>
    <row r="563" spans="1:4" x14ac:dyDescent="0.3">
      <c r="A563" s="1"/>
    </row>
    <row r="565" spans="1:4" x14ac:dyDescent="0.3">
      <c r="B565" s="2"/>
    </row>
    <row r="575" spans="1:4" x14ac:dyDescent="0.3">
      <c r="A575" s="1"/>
    </row>
    <row r="576" spans="1:4" x14ac:dyDescent="0.3">
      <c r="B576" s="2"/>
      <c r="C576" s="2"/>
      <c r="D576" s="2"/>
    </row>
    <row r="580" spans="1:3" x14ac:dyDescent="0.3">
      <c r="B580" s="2"/>
    </row>
    <row r="585" spans="1:3" x14ac:dyDescent="0.3">
      <c r="A585" s="1"/>
    </row>
    <row r="587" spans="1:3" x14ac:dyDescent="0.3">
      <c r="B587" s="2"/>
    </row>
    <row r="589" spans="1:3" x14ac:dyDescent="0.3">
      <c r="B589" s="2"/>
      <c r="C589" s="2"/>
    </row>
    <row r="601" spans="1:4" x14ac:dyDescent="0.3">
      <c r="B601" s="2"/>
    </row>
    <row r="605" spans="1:4" x14ac:dyDescent="0.3">
      <c r="A605" s="1"/>
    </row>
    <row r="606" spans="1:4" x14ac:dyDescent="0.3">
      <c r="B606" s="2"/>
      <c r="C606" s="2"/>
      <c r="D606" s="2"/>
    </row>
    <row r="616" spans="2:3" x14ac:dyDescent="0.3">
      <c r="B616" s="2"/>
      <c r="C616" s="2"/>
    </row>
    <row r="639" spans="2:5" x14ac:dyDescent="0.3">
      <c r="B639" s="2"/>
      <c r="C639" s="2"/>
      <c r="D639" s="2"/>
      <c r="E639" s="2"/>
    </row>
    <row r="642" spans="2:2" x14ac:dyDescent="0.3">
      <c r="B642" s="2"/>
    </row>
    <row r="665" spans="2:4" x14ac:dyDescent="0.3">
      <c r="B665" s="4"/>
    </row>
    <row r="666" spans="2:4" x14ac:dyDescent="0.3">
      <c r="B666" s="4"/>
      <c r="D666" s="4"/>
    </row>
    <row r="667" spans="2:4" x14ac:dyDescent="0.3">
      <c r="B667" s="4"/>
      <c r="D667" s="4"/>
    </row>
    <row r="668" spans="2:4" x14ac:dyDescent="0.3">
      <c r="B668" s="4"/>
      <c r="D668" s="4"/>
    </row>
    <row r="695" spans="2:2" x14ac:dyDescent="0.3">
      <c r="B695" s="2"/>
    </row>
    <row r="751" spans="2:2" x14ac:dyDescent="0.3">
      <c r="B751" s="2"/>
    </row>
    <row r="757" spans="1:1" x14ac:dyDescent="0.3">
      <c r="A757" s="1"/>
    </row>
    <row r="769" spans="1:1" x14ac:dyDescent="0.3">
      <c r="A769" s="1"/>
    </row>
    <row r="811" spans="2:3" x14ac:dyDescent="0.3">
      <c r="B811" s="2"/>
      <c r="C811" s="2"/>
    </row>
    <row r="897" spans="2:3" x14ac:dyDescent="0.3">
      <c r="B897" s="2"/>
      <c r="C897" s="2"/>
    </row>
    <row r="918" spans="1:3" x14ac:dyDescent="0.3">
      <c r="A918" s="1"/>
    </row>
    <row r="920" spans="1:3" x14ac:dyDescent="0.3">
      <c r="B920" s="2"/>
      <c r="C920" s="2"/>
    </row>
    <row r="952" spans="1:1" x14ac:dyDescent="0.3">
      <c r="A952" s="1"/>
    </row>
    <row r="986" spans="1:1" x14ac:dyDescent="0.3">
      <c r="A986" s="1"/>
    </row>
    <row r="1027" spans="2:2" x14ac:dyDescent="0.3">
      <c r="B1027" s="2"/>
    </row>
    <row r="1040" spans="2:2" x14ac:dyDescent="0.3">
      <c r="B1040" s="2"/>
    </row>
    <row r="1045" spans="2:2" x14ac:dyDescent="0.3">
      <c r="B1045" s="2"/>
    </row>
    <row r="1058" spans="2:2" x14ac:dyDescent="0.3">
      <c r="B1058" s="2"/>
    </row>
    <row r="1173" spans="2:2" x14ac:dyDescent="0.3">
      <c r="B1173" s="2"/>
    </row>
    <row r="1192" spans="1:1" x14ac:dyDescent="0.3">
      <c r="A1192" s="1"/>
    </row>
    <row r="1282" spans="2:2" x14ac:dyDescent="0.3">
      <c r="B1282" s="2"/>
    </row>
    <row r="1294" spans="2:2" x14ac:dyDescent="0.3">
      <c r="B1294" s="2"/>
    </row>
    <row r="1296" spans="2:2" x14ac:dyDescent="0.3">
      <c r="B1296" s="2"/>
    </row>
    <row r="1309" spans="2:2" x14ac:dyDescent="0.3">
      <c r="B1309" s="2"/>
    </row>
    <row r="1330" spans="1:5" x14ac:dyDescent="0.3">
      <c r="B1330" s="2"/>
      <c r="C1330" s="2"/>
      <c r="D1330" s="2"/>
      <c r="E1330" s="2"/>
    </row>
    <row r="1331" spans="1:5" x14ac:dyDescent="0.3">
      <c r="A1331" s="2"/>
      <c r="B1331" s="2"/>
      <c r="C1331" s="2"/>
    </row>
    <row r="1346" spans="2:2" x14ac:dyDescent="0.3">
      <c r="B1346" s="2"/>
    </row>
    <row r="1361" spans="1:2" x14ac:dyDescent="0.3">
      <c r="A1361" s="1"/>
    </row>
    <row r="1369" spans="1:2" x14ac:dyDescent="0.3">
      <c r="B1369" s="2"/>
    </row>
    <row r="1372" spans="1:2" x14ac:dyDescent="0.3">
      <c r="A1372" s="1"/>
    </row>
    <row r="1418" spans="2:2" x14ac:dyDescent="0.3">
      <c r="B1418" s="2"/>
    </row>
    <row r="1420" spans="2:2" x14ac:dyDescent="0.3">
      <c r="B1420" s="2"/>
    </row>
    <row r="1457" spans="1:5" x14ac:dyDescent="0.3">
      <c r="B1457" s="2"/>
    </row>
    <row r="1459" spans="1:5" x14ac:dyDescent="0.3">
      <c r="B1459" s="2"/>
      <c r="C1459" s="2"/>
      <c r="D1459" s="2"/>
      <c r="E1459" s="2"/>
    </row>
    <row r="1460" spans="1:5" x14ac:dyDescent="0.3">
      <c r="A1460" s="2"/>
      <c r="B1460" s="2"/>
      <c r="C1460" s="2"/>
      <c r="D1460" s="2"/>
    </row>
    <row r="1462" spans="1:5" x14ac:dyDescent="0.3">
      <c r="A1462" s="1"/>
    </row>
    <row r="1470" spans="1:5" x14ac:dyDescent="0.3">
      <c r="B1470" s="2"/>
    </row>
    <row r="1472" spans="1:5" x14ac:dyDescent="0.3">
      <c r="B1472" s="2"/>
      <c r="C1472" s="2"/>
      <c r="D1472" s="2"/>
      <c r="E1472" s="2"/>
    </row>
    <row r="1473" spans="1:3" x14ac:dyDescent="0.3">
      <c r="A1473" s="2"/>
      <c r="B1473" s="2"/>
      <c r="C1473" s="2"/>
    </row>
    <row r="1486" spans="1:3" x14ac:dyDescent="0.3">
      <c r="A1486" s="1"/>
    </row>
    <row r="1564" spans="2:4" x14ac:dyDescent="0.3">
      <c r="B1564" s="2"/>
      <c r="C1564" s="2"/>
      <c r="D1564" s="2"/>
    </row>
    <row r="1573" spans="1:1" x14ac:dyDescent="0.3">
      <c r="A1573" s="1"/>
    </row>
    <row r="1583" spans="1:1" x14ac:dyDescent="0.3">
      <c r="A1583" s="1"/>
    </row>
    <row r="1585" spans="2:2" x14ac:dyDescent="0.3">
      <c r="B1585" s="2"/>
    </row>
    <row r="1604" spans="2:4" x14ac:dyDescent="0.3">
      <c r="B1604" s="2"/>
      <c r="C1604" s="2"/>
      <c r="D1604" s="2"/>
    </row>
    <row r="1627" spans="2:2" x14ac:dyDescent="0.3">
      <c r="B1627" s="2"/>
    </row>
    <row r="1649" spans="2:2" x14ac:dyDescent="0.3">
      <c r="B1649" s="2"/>
    </row>
    <row r="1680" spans="2:2" x14ac:dyDescent="0.3">
      <c r="B1680" s="2"/>
    </row>
    <row r="1681" spans="2:2" x14ac:dyDescent="0.3">
      <c r="B1681" s="2"/>
    </row>
    <row r="1696" spans="2:2" x14ac:dyDescent="0.3">
      <c r="B1696" s="2"/>
    </row>
    <row r="1710" spans="2:2" x14ac:dyDescent="0.3">
      <c r="B1710" s="2"/>
    </row>
    <row r="1731" spans="2:2" x14ac:dyDescent="0.3">
      <c r="B1731" s="2"/>
    </row>
    <row r="1752" spans="2:2" x14ac:dyDescent="0.3">
      <c r="B1752" s="2"/>
    </row>
    <row r="1765" spans="1:1" x14ac:dyDescent="0.3">
      <c r="A1765" s="1"/>
    </row>
    <row r="1790" spans="1:1" x14ac:dyDescent="0.3">
      <c r="A1790" s="1"/>
    </row>
    <row r="1804" spans="1:5" x14ac:dyDescent="0.3">
      <c r="A1804" s="1"/>
    </row>
    <row r="1806" spans="1:5" x14ac:dyDescent="0.3">
      <c r="B1806" s="2"/>
      <c r="C1806" s="2"/>
      <c r="D1806" s="2"/>
      <c r="E1806" s="2"/>
    </row>
    <row r="1807" spans="1:5" x14ac:dyDescent="0.3">
      <c r="A1807" s="2"/>
      <c r="B1807" s="2"/>
      <c r="C1807" s="2"/>
      <c r="D1807" s="2"/>
      <c r="E1807" s="2"/>
    </row>
    <row r="1808" spans="1:5" x14ac:dyDescent="0.3">
      <c r="A1808" s="2"/>
      <c r="B1808" s="2"/>
      <c r="C1808" s="2"/>
      <c r="D1808" s="2"/>
      <c r="E1808" s="2"/>
    </row>
    <row r="1809" spans="1:5" x14ac:dyDescent="0.3">
      <c r="A1809" s="2"/>
      <c r="B1809" s="2"/>
      <c r="C1809" s="2"/>
      <c r="D1809" s="2"/>
      <c r="E1809" s="2"/>
    </row>
    <row r="1810" spans="1:5" x14ac:dyDescent="0.3">
      <c r="A1810" s="2"/>
      <c r="B1810" s="2"/>
      <c r="C1810" s="2"/>
      <c r="D1810" s="2"/>
      <c r="E1810" s="2"/>
    </row>
    <row r="1811" spans="1:5" x14ac:dyDescent="0.3">
      <c r="A1811" s="2"/>
      <c r="B1811" s="2"/>
      <c r="C1811" s="2"/>
      <c r="D1811" s="2"/>
      <c r="E1811" s="2"/>
    </row>
    <row r="1812" spans="1:5" x14ac:dyDescent="0.3">
      <c r="A1812" s="2"/>
      <c r="B1812" s="2"/>
      <c r="C1812" s="2"/>
      <c r="D1812" s="2"/>
      <c r="E1812" s="2"/>
    </row>
    <row r="1815" spans="1:5" x14ac:dyDescent="0.3">
      <c r="B1815" s="2"/>
    </row>
    <row r="1953" spans="1:5" x14ac:dyDescent="0.3">
      <c r="B1953" s="2"/>
      <c r="C1953" s="2"/>
      <c r="D1953" s="2"/>
      <c r="E1953" s="2"/>
    </row>
    <row r="1954" spans="1:5" x14ac:dyDescent="0.3">
      <c r="A1954" s="2"/>
      <c r="B1954" s="2"/>
    </row>
    <row r="1962" spans="1:5" x14ac:dyDescent="0.3">
      <c r="B1962" s="2"/>
      <c r="C1962" s="2"/>
    </row>
    <row r="1965" spans="1:5" x14ac:dyDescent="0.3">
      <c r="B1965" s="2"/>
    </row>
    <row r="1971" spans="1:3" x14ac:dyDescent="0.3">
      <c r="B1971" s="2"/>
      <c r="C1971" s="2"/>
    </row>
    <row r="1975" spans="1:3" x14ac:dyDescent="0.3">
      <c r="A1975" s="1"/>
    </row>
    <row r="2006" spans="2:2" x14ac:dyDescent="0.3">
      <c r="B2006" s="2"/>
    </row>
    <row r="2021" spans="1:3" x14ac:dyDescent="0.3">
      <c r="A2021" s="1"/>
    </row>
    <row r="2022" spans="1:3" x14ac:dyDescent="0.3">
      <c r="A2022" s="1"/>
    </row>
    <row r="2029" spans="1:3" x14ac:dyDescent="0.3">
      <c r="B2029" s="2"/>
      <c r="C2029" s="2"/>
    </row>
    <row r="2051" spans="2:4" x14ac:dyDescent="0.3">
      <c r="B2051" s="2"/>
    </row>
    <row r="2055" spans="2:4" x14ac:dyDescent="0.3">
      <c r="B2055" s="2"/>
      <c r="C2055" s="2"/>
      <c r="D2055" s="2"/>
    </row>
    <row r="2082" spans="2:2" x14ac:dyDescent="0.3">
      <c r="B2082" s="2"/>
    </row>
    <row r="2128" spans="1:1" x14ac:dyDescent="0.3">
      <c r="A2128" s="1"/>
    </row>
    <row r="2133" spans="1:1" x14ac:dyDescent="0.3">
      <c r="A2133" s="1"/>
    </row>
    <row r="2181" spans="1:1" x14ac:dyDescent="0.3">
      <c r="A2181" s="1"/>
    </row>
    <row r="2233" spans="1:1" x14ac:dyDescent="0.3">
      <c r="A2233" s="1"/>
    </row>
    <row r="2246" spans="2:3" x14ac:dyDescent="0.3">
      <c r="B2246" s="2"/>
      <c r="C2246" s="2"/>
    </row>
    <row r="2281" spans="2:2" x14ac:dyDescent="0.3">
      <c r="B2281" s="2"/>
    </row>
    <row r="2283" spans="2:2" x14ac:dyDescent="0.3">
      <c r="B2283" s="2"/>
    </row>
    <row r="2288" spans="2:2" x14ac:dyDescent="0.3">
      <c r="B2288" s="2"/>
    </row>
    <row r="2323" spans="1:5" x14ac:dyDescent="0.3">
      <c r="B2323" s="2"/>
      <c r="C2323" s="2"/>
      <c r="D2323" s="2"/>
      <c r="E2323" s="2"/>
    </row>
    <row r="2324" spans="1:5" x14ac:dyDescent="0.3">
      <c r="A2324" s="2"/>
      <c r="B2324" s="2"/>
    </row>
    <row r="2348" spans="2:2" x14ac:dyDescent="0.3">
      <c r="B2348" s="2"/>
    </row>
    <row r="2386" spans="2:3" x14ac:dyDescent="0.3">
      <c r="B2386" s="2"/>
      <c r="C2386" s="2"/>
    </row>
    <row r="2394" spans="2:3" x14ac:dyDescent="0.3">
      <c r="B2394" s="2"/>
    </row>
    <row r="2435" spans="2:3" x14ac:dyDescent="0.3">
      <c r="B2435" s="2"/>
    </row>
    <row r="2444" spans="2:3" x14ac:dyDescent="0.3">
      <c r="B2444" s="2"/>
      <c r="C2444" s="2"/>
    </row>
    <row r="2493" spans="2:2" x14ac:dyDescent="0.3">
      <c r="B2493" s="2"/>
    </row>
    <row r="2593" spans="1:2" x14ac:dyDescent="0.3">
      <c r="B2593" s="2"/>
    </row>
    <row r="2605" spans="1:2" x14ac:dyDescent="0.3">
      <c r="A2605" s="1"/>
    </row>
    <row r="2610" spans="2:2" x14ac:dyDescent="0.3">
      <c r="B2610" s="2"/>
    </row>
    <row r="2632" spans="2:2" x14ac:dyDescent="0.3">
      <c r="B2632" s="2"/>
    </row>
    <row r="2653" spans="2:2" x14ac:dyDescent="0.3">
      <c r="B2653" s="2"/>
    </row>
    <row r="2669" spans="2:2" x14ac:dyDescent="0.3">
      <c r="B2669" s="2"/>
    </row>
    <row r="2683" spans="2:2" x14ac:dyDescent="0.3">
      <c r="B2683" s="2"/>
    </row>
    <row r="2753" spans="2:3" x14ac:dyDescent="0.3">
      <c r="B2753" s="2"/>
      <c r="C2753" s="2"/>
    </row>
    <row r="2764" spans="2:3" x14ac:dyDescent="0.3">
      <c r="B2764" s="2"/>
      <c r="C2764" s="2"/>
    </row>
    <row r="2772" spans="1:3" x14ac:dyDescent="0.3">
      <c r="A2772" s="1"/>
    </row>
    <row r="2779" spans="1:3" x14ac:dyDescent="0.3">
      <c r="B2779" s="2"/>
      <c r="C2779" s="2"/>
    </row>
    <row r="2824" spans="1:3" x14ac:dyDescent="0.3">
      <c r="B2824" s="2"/>
      <c r="C2824" s="2"/>
    </row>
    <row r="2827" spans="1:3" x14ac:dyDescent="0.3">
      <c r="A2827" s="1"/>
    </row>
    <row r="2828" spans="1:3" x14ac:dyDescent="0.3">
      <c r="B2828" s="2"/>
    </row>
    <row r="2860" spans="2:3" x14ac:dyDescent="0.3">
      <c r="B2860" s="2"/>
      <c r="C2860" s="2"/>
    </row>
    <row r="2863" spans="2:3" x14ac:dyDescent="0.3">
      <c r="B2863" s="2"/>
    </row>
    <row r="2912" spans="2:3" x14ac:dyDescent="0.3">
      <c r="B2912" s="2"/>
      <c r="C2912" s="2"/>
    </row>
    <row r="2991" spans="2:2" x14ac:dyDescent="0.3">
      <c r="B2991" s="2"/>
    </row>
    <row r="2996" spans="2:3" x14ac:dyDescent="0.3">
      <c r="B2996" s="2"/>
      <c r="C2996" s="2"/>
    </row>
    <row r="3019" spans="2:3" x14ac:dyDescent="0.3">
      <c r="B3019" s="2"/>
      <c r="C3019" s="2"/>
    </row>
    <row r="3045" spans="1:2" x14ac:dyDescent="0.3">
      <c r="A3045" s="1"/>
    </row>
    <row r="3051" spans="1:2" x14ac:dyDescent="0.3">
      <c r="B3051" s="2"/>
    </row>
    <row r="3053" spans="1:2" x14ac:dyDescent="0.3">
      <c r="B3053" s="2"/>
    </row>
    <row r="3057" spans="1:1" x14ac:dyDescent="0.3">
      <c r="A3057" s="1"/>
    </row>
    <row r="3078" spans="2:2" x14ac:dyDescent="0.3">
      <c r="B3078" s="2"/>
    </row>
    <row r="3151" spans="1:5" x14ac:dyDescent="0.3">
      <c r="B3151" s="2"/>
      <c r="C3151" s="2"/>
      <c r="D3151" s="2"/>
      <c r="E3151" s="2"/>
    </row>
    <row r="3152" spans="1:5" x14ac:dyDescent="0.3">
      <c r="A3152" s="2"/>
      <c r="B3152" s="2"/>
      <c r="C3152" s="2"/>
    </row>
    <row r="3256" spans="2:2" x14ac:dyDescent="0.3">
      <c r="B3256" s="2"/>
    </row>
    <row r="3361" spans="2:2" x14ac:dyDescent="0.3">
      <c r="B3361" s="2"/>
    </row>
    <row r="3386" spans="2:2" x14ac:dyDescent="0.3">
      <c r="B3386" s="2"/>
    </row>
    <row r="3407" spans="2:2" x14ac:dyDescent="0.3">
      <c r="B3407" s="2"/>
    </row>
    <row r="3445" spans="2:2" x14ac:dyDescent="0.3">
      <c r="B3445" s="2"/>
    </row>
    <row r="3460" spans="2:3" x14ac:dyDescent="0.3">
      <c r="B3460" s="2"/>
      <c r="C3460" s="2"/>
    </row>
    <row r="3480" spans="2:3" x14ac:dyDescent="0.3">
      <c r="B3480" s="2"/>
      <c r="C3480" s="2"/>
    </row>
    <row r="3527" spans="2:2" x14ac:dyDescent="0.3">
      <c r="B3527" s="2"/>
    </row>
    <row r="3585" spans="2:2" x14ac:dyDescent="0.3">
      <c r="B3585" s="2"/>
    </row>
    <row r="3601" spans="2:2" x14ac:dyDescent="0.3">
      <c r="B3601" s="2"/>
    </row>
    <row r="3683" spans="1:2" x14ac:dyDescent="0.3">
      <c r="A3683" s="1"/>
    </row>
    <row r="3695" spans="1:2" x14ac:dyDescent="0.3">
      <c r="B3695" s="2"/>
    </row>
    <row r="3700" spans="1:1" x14ac:dyDescent="0.3">
      <c r="A3700" s="1"/>
    </row>
    <row r="3743" spans="1:1" x14ac:dyDescent="0.3">
      <c r="A3743" s="1"/>
    </row>
    <row r="3751" spans="2:2" x14ac:dyDescent="0.3">
      <c r="B3751" s="2"/>
    </row>
    <row r="3753" spans="2:2" x14ac:dyDescent="0.3">
      <c r="B3753" s="2"/>
    </row>
    <row r="3755" spans="2:2" x14ac:dyDescent="0.3">
      <c r="B3755" s="2"/>
    </row>
    <row r="3797" spans="2:2" x14ac:dyDescent="0.3">
      <c r="B3797" s="2"/>
    </row>
    <row r="3800" spans="2:2" x14ac:dyDescent="0.3">
      <c r="B3800" s="2"/>
    </row>
    <row r="3850" spans="2:2" x14ac:dyDescent="0.3">
      <c r="B3850" s="2"/>
    </row>
    <row r="3922" spans="2:2" x14ac:dyDescent="0.3">
      <c r="B3922" s="2"/>
    </row>
    <row r="3927" spans="2:2" x14ac:dyDescent="0.3">
      <c r="B3927" s="2"/>
    </row>
    <row r="3971" spans="2:4" x14ac:dyDescent="0.3">
      <c r="B3971" s="2"/>
      <c r="C3971" s="2"/>
      <c r="D3971" s="2"/>
    </row>
    <row r="4020" spans="1:2" x14ac:dyDescent="0.3">
      <c r="A4020" s="1"/>
    </row>
    <row r="4021" spans="1:2" x14ac:dyDescent="0.3">
      <c r="A4021" s="1"/>
    </row>
    <row r="4022" spans="1:2" x14ac:dyDescent="0.3">
      <c r="B4022" s="2"/>
    </row>
    <row r="4023" spans="1:2" x14ac:dyDescent="0.3">
      <c r="A4023" s="1"/>
    </row>
    <row r="4045" spans="2:2" x14ac:dyDescent="0.3">
      <c r="B4045" s="2"/>
    </row>
    <row r="4088" spans="2:2" x14ac:dyDescent="0.3">
      <c r="B4088" s="2"/>
    </row>
    <row r="4101" spans="2:3" x14ac:dyDescent="0.3">
      <c r="B4101" s="2"/>
      <c r="C4101" s="2"/>
    </row>
    <row r="4103" spans="2:3" x14ac:dyDescent="0.3">
      <c r="B4103" s="2"/>
    </row>
    <row r="4133" spans="2:3" x14ac:dyDescent="0.3">
      <c r="B4133" s="2"/>
      <c r="C4133" s="2"/>
    </row>
    <row r="4135" spans="2:3" x14ac:dyDescent="0.3">
      <c r="B4135" s="2"/>
    </row>
    <row r="4145" spans="2:3" x14ac:dyDescent="0.3">
      <c r="B4145" s="2"/>
    </row>
    <row r="4156" spans="2:3" x14ac:dyDescent="0.3">
      <c r="B4156" s="2"/>
      <c r="C4156" s="2"/>
    </row>
    <row r="4204" spans="1:2" x14ac:dyDescent="0.3">
      <c r="B4204" s="2"/>
    </row>
    <row r="4205" spans="1:2" x14ac:dyDescent="0.3">
      <c r="A4205" s="1"/>
    </row>
    <row r="4206" spans="1:2" x14ac:dyDescent="0.3">
      <c r="A4206" s="1"/>
    </row>
    <row r="4237" spans="2:3" x14ac:dyDescent="0.3">
      <c r="B4237" s="2"/>
      <c r="C4237" s="2"/>
    </row>
    <row r="4339" spans="2:3" x14ac:dyDescent="0.3">
      <c r="B4339" s="2"/>
      <c r="C4339" s="2"/>
    </row>
    <row r="4343" spans="2:3" x14ac:dyDescent="0.3">
      <c r="B4343" s="2"/>
    </row>
    <row r="4357" spans="2:2" x14ac:dyDescent="0.3">
      <c r="B4357" s="2"/>
    </row>
    <row r="4369" spans="2:3" x14ac:dyDescent="0.3">
      <c r="B4369" s="2"/>
      <c r="C4369" s="2"/>
    </row>
    <row r="4371" spans="2:3" x14ac:dyDescent="0.3">
      <c r="B4371" s="2"/>
    </row>
    <row r="4411" spans="2:4" x14ac:dyDescent="0.3">
      <c r="B4411" s="2"/>
      <c r="C4411" s="2"/>
      <c r="D4411" s="2"/>
    </row>
    <row r="4415" spans="2:4" x14ac:dyDescent="0.3">
      <c r="B4415" s="2"/>
      <c r="C4415" s="2"/>
    </row>
    <row r="4417" spans="2:3" x14ac:dyDescent="0.3">
      <c r="B4417" s="2"/>
    </row>
    <row r="4428" spans="2:3" x14ac:dyDescent="0.3">
      <c r="B4428" s="2"/>
      <c r="C4428" s="2"/>
    </row>
    <row r="4452" spans="2:3" x14ac:dyDescent="0.3">
      <c r="B4452" s="2"/>
    </row>
    <row r="4455" spans="2:3" x14ac:dyDescent="0.3">
      <c r="B4455" s="2"/>
      <c r="C4455" s="2"/>
    </row>
    <row r="4467" spans="1:5" x14ac:dyDescent="0.3">
      <c r="B4467" s="2"/>
    </row>
    <row r="4479" spans="1:5" x14ac:dyDescent="0.3">
      <c r="A4479" t="s">
        <v>1433</v>
      </c>
      <c r="B4479" t="s">
        <v>1434</v>
      </c>
      <c r="C4479" t="s">
        <v>1435</v>
      </c>
      <c r="D4479" t="s">
        <v>1436</v>
      </c>
      <c r="E4479" t="s">
        <v>1437</v>
      </c>
    </row>
    <row r="4480" spans="1:5" x14ac:dyDescent="0.3">
      <c r="A4480" t="s">
        <v>323</v>
      </c>
      <c r="B4480" t="s">
        <v>1438</v>
      </c>
      <c r="C4480" t="s">
        <v>1439</v>
      </c>
    </row>
    <row r="4481" spans="1:5" x14ac:dyDescent="0.3">
      <c r="A4481" t="s">
        <v>1440</v>
      </c>
      <c r="B4481" s="2">
        <v>8.3339477840183301E+21</v>
      </c>
      <c r="C4481">
        <v>1833660</v>
      </c>
    </row>
    <row r="4482" spans="1:5" x14ac:dyDescent="0.3">
      <c r="A4482" t="s">
        <v>1441</v>
      </c>
      <c r="B4482" t="s">
        <v>1442</v>
      </c>
      <c r="C4482" t="s">
        <v>1443</v>
      </c>
      <c r="D4482" t="s">
        <v>1444</v>
      </c>
      <c r="E4482" t="s">
        <v>1445</v>
      </c>
    </row>
    <row r="4483" spans="1:5" x14ac:dyDescent="0.3">
      <c r="A4483" t="s">
        <v>1446</v>
      </c>
      <c r="B4483" t="s">
        <v>1447</v>
      </c>
      <c r="C4483" t="s">
        <v>1448</v>
      </c>
      <c r="D4483" t="s">
        <v>1449</v>
      </c>
      <c r="E4483" t="s">
        <v>1450</v>
      </c>
    </row>
    <row r="4484" spans="1:5" x14ac:dyDescent="0.3">
      <c r="A4484" t="s">
        <v>1451</v>
      </c>
      <c r="B4484" t="s">
        <v>1452</v>
      </c>
      <c r="C4484" t="s">
        <v>1453</v>
      </c>
      <c r="D4484" t="s">
        <v>1454</v>
      </c>
      <c r="E4484" t="s">
        <v>1455</v>
      </c>
    </row>
    <row r="4485" spans="1:5" x14ac:dyDescent="0.3">
      <c r="A4485" t="s">
        <v>1456</v>
      </c>
      <c r="B4485" t="s">
        <v>1457</v>
      </c>
      <c r="C4485" t="s">
        <v>1458</v>
      </c>
      <c r="D4485" t="s">
        <v>1459</v>
      </c>
      <c r="E4485" t="s">
        <v>1460</v>
      </c>
    </row>
    <row r="4486" spans="1:5" x14ac:dyDescent="0.3">
      <c r="A4486" t="s">
        <v>1461</v>
      </c>
      <c r="B4486" t="s">
        <v>1462</v>
      </c>
      <c r="C4486" t="s">
        <v>1463</v>
      </c>
      <c r="D4486" t="s">
        <v>1464</v>
      </c>
      <c r="E4486" t="s">
        <v>1465</v>
      </c>
    </row>
    <row r="4487" spans="1:5" x14ac:dyDescent="0.3">
      <c r="A4487" t="s">
        <v>1466</v>
      </c>
      <c r="B4487" t="s">
        <v>1467</v>
      </c>
      <c r="C4487" t="s">
        <v>1468</v>
      </c>
      <c r="D4487" t="s">
        <v>1469</v>
      </c>
      <c r="E4487" t="s">
        <v>1470</v>
      </c>
    </row>
    <row r="4488" spans="1:5" x14ac:dyDescent="0.3">
      <c r="A4488" t="s">
        <v>1471</v>
      </c>
      <c r="B4488" t="s">
        <v>1472</v>
      </c>
      <c r="C4488" t="s">
        <v>1473</v>
      </c>
      <c r="D4488" t="s">
        <v>1474</v>
      </c>
      <c r="E4488" t="s">
        <v>1475</v>
      </c>
    </row>
    <row r="4489" spans="1:5" x14ac:dyDescent="0.3">
      <c r="A4489" t="s">
        <v>1476</v>
      </c>
      <c r="B4489" t="s">
        <v>1477</v>
      </c>
      <c r="C4489" t="s">
        <v>1478</v>
      </c>
      <c r="D4489" t="s">
        <v>1479</v>
      </c>
      <c r="E4489" t="s">
        <v>1480</v>
      </c>
    </row>
    <row r="4490" spans="1:5" x14ac:dyDescent="0.3">
      <c r="A4490" t="s">
        <v>1481</v>
      </c>
      <c r="B4490" t="s">
        <v>1482</v>
      </c>
      <c r="C4490" t="s">
        <v>1483</v>
      </c>
      <c r="D4490" t="s">
        <v>1484</v>
      </c>
      <c r="E4490" t="s">
        <v>1485</v>
      </c>
    </row>
    <row r="4491" spans="1:5" x14ac:dyDescent="0.3">
      <c r="A4491" t="s">
        <v>1486</v>
      </c>
      <c r="B4491">
        <v>987160</v>
      </c>
    </row>
    <row r="4493" spans="1:5" x14ac:dyDescent="0.3">
      <c r="A4493" t="s">
        <v>504</v>
      </c>
      <c r="B4493" t="s">
        <v>505</v>
      </c>
      <c r="C4493" t="s">
        <v>506</v>
      </c>
    </row>
    <row r="4494" spans="1:5" x14ac:dyDescent="0.3">
      <c r="A4494" t="s">
        <v>86</v>
      </c>
      <c r="B4494" t="s">
        <v>87</v>
      </c>
      <c r="C4494" t="s">
        <v>88</v>
      </c>
      <c r="D4494" t="s">
        <v>89</v>
      </c>
      <c r="E4494" t="s">
        <v>880</v>
      </c>
    </row>
    <row r="4495" spans="1:5" x14ac:dyDescent="0.3">
      <c r="A4495" t="s">
        <v>91</v>
      </c>
      <c r="C4495" t="s">
        <v>92</v>
      </c>
      <c r="E4495" t="s">
        <v>93</v>
      </c>
    </row>
    <row r="4496" spans="1:5" x14ac:dyDescent="0.3">
      <c r="A4496" t="s">
        <v>1409</v>
      </c>
      <c r="B4496" t="s">
        <v>1410</v>
      </c>
      <c r="C4496" t="s">
        <v>1411</v>
      </c>
      <c r="E4496" t="s">
        <v>97</v>
      </c>
    </row>
    <row r="4497" spans="1:5" x14ac:dyDescent="0.3">
      <c r="C4497" t="s">
        <v>1430</v>
      </c>
      <c r="D4497" t="s">
        <v>99</v>
      </c>
    </row>
    <row r="4503" spans="1:5" x14ac:dyDescent="0.3">
      <c r="A4503" t="s">
        <v>101</v>
      </c>
      <c r="B4503" t="s">
        <v>102</v>
      </c>
      <c r="C4503" t="s">
        <v>103</v>
      </c>
      <c r="D4503" t="s">
        <v>104</v>
      </c>
      <c r="E4503" t="s">
        <v>105</v>
      </c>
    </row>
    <row r="4504" spans="1:5" x14ac:dyDescent="0.3">
      <c r="A4504" t="s">
        <v>1487</v>
      </c>
      <c r="B4504" t="s">
        <v>1488</v>
      </c>
      <c r="C4504" t="s">
        <v>1489</v>
      </c>
      <c r="D4504" t="s">
        <v>1490</v>
      </c>
      <c r="E4504" t="s">
        <v>1491</v>
      </c>
    </row>
    <row r="4505" spans="1:5" x14ac:dyDescent="0.3">
      <c r="A4505" t="s">
        <v>1492</v>
      </c>
      <c r="B4505" t="s">
        <v>1493</v>
      </c>
      <c r="C4505" t="s">
        <v>1494</v>
      </c>
      <c r="D4505" t="s">
        <v>1495</v>
      </c>
      <c r="E4505" t="s">
        <v>1496</v>
      </c>
    </row>
    <row r="4506" spans="1:5" x14ac:dyDescent="0.3">
      <c r="A4506" t="s">
        <v>1497</v>
      </c>
      <c r="B4506" t="s">
        <v>1498</v>
      </c>
      <c r="C4506" t="s">
        <v>1499</v>
      </c>
      <c r="D4506" t="s">
        <v>1500</v>
      </c>
      <c r="E4506" t="s">
        <v>1501</v>
      </c>
    </row>
    <row r="4507" spans="1:5" x14ac:dyDescent="0.3">
      <c r="A4507" t="s">
        <v>1412</v>
      </c>
      <c r="B4507" s="2">
        <v>3.37950778424338E+21</v>
      </c>
      <c r="C4507">
        <v>24338393</v>
      </c>
    </row>
    <row r="4508" spans="1:5" x14ac:dyDescent="0.3">
      <c r="A4508" t="s">
        <v>1502</v>
      </c>
      <c r="B4508" t="s">
        <v>1503</v>
      </c>
      <c r="C4508" t="s">
        <v>1504</v>
      </c>
      <c r="D4508" t="s">
        <v>1505</v>
      </c>
      <c r="E4508" t="s">
        <v>1506</v>
      </c>
    </row>
    <row r="4509" spans="1:5" x14ac:dyDescent="0.3">
      <c r="A4509" t="s">
        <v>1507</v>
      </c>
      <c r="B4509" t="s">
        <v>1508</v>
      </c>
      <c r="C4509" t="s">
        <v>1509</v>
      </c>
      <c r="D4509" t="s">
        <v>1510</v>
      </c>
      <c r="E4509" t="s">
        <v>1511</v>
      </c>
    </row>
    <row r="4510" spans="1:5" x14ac:dyDescent="0.3">
      <c r="A4510" t="s">
        <v>1512</v>
      </c>
      <c r="B4510" t="s">
        <v>1513</v>
      </c>
      <c r="C4510" t="s">
        <v>1514</v>
      </c>
      <c r="D4510" t="s">
        <v>1515</v>
      </c>
      <c r="E4510" t="s">
        <v>1516</v>
      </c>
    </row>
    <row r="4511" spans="1:5" x14ac:dyDescent="0.3">
      <c r="A4511" t="s">
        <v>1517</v>
      </c>
      <c r="B4511" t="s">
        <v>1518</v>
      </c>
      <c r="C4511" t="s">
        <v>1519</v>
      </c>
      <c r="D4511" t="s">
        <v>1520</v>
      </c>
      <c r="E4511" t="s">
        <v>1521</v>
      </c>
    </row>
    <row r="4512" spans="1:5" x14ac:dyDescent="0.3">
      <c r="A4512" t="s">
        <v>1522</v>
      </c>
      <c r="B4512" t="s">
        <v>1523</v>
      </c>
      <c r="C4512" t="s">
        <v>1524</v>
      </c>
      <c r="D4512" t="s">
        <v>1525</v>
      </c>
      <c r="E4512" t="s">
        <v>1526</v>
      </c>
    </row>
    <row r="4513" spans="1:5" x14ac:dyDescent="0.3">
      <c r="A4513" t="s">
        <v>1527</v>
      </c>
      <c r="B4513" t="s">
        <v>1528</v>
      </c>
      <c r="C4513" t="s">
        <v>1529</v>
      </c>
      <c r="D4513" t="s">
        <v>1530</v>
      </c>
      <c r="E4513" t="s">
        <v>1531</v>
      </c>
    </row>
    <row r="4514" spans="1:5" x14ac:dyDescent="0.3">
      <c r="A4514" t="s">
        <v>1532</v>
      </c>
      <c r="B4514" t="s">
        <v>1533</v>
      </c>
      <c r="C4514" t="s">
        <v>1534</v>
      </c>
      <c r="D4514" t="s">
        <v>1535</v>
      </c>
      <c r="E4514" t="s">
        <v>1536</v>
      </c>
    </row>
    <row r="4515" spans="1:5" x14ac:dyDescent="0.3">
      <c r="A4515" t="s">
        <v>1537</v>
      </c>
      <c r="B4515" s="2">
        <v>5.9279077842659196E+21</v>
      </c>
      <c r="C4515">
        <v>26593204</v>
      </c>
    </row>
    <row r="4516" spans="1:5" x14ac:dyDescent="0.3">
      <c r="A4516" t="s">
        <v>1538</v>
      </c>
      <c r="B4516" t="s">
        <v>1539</v>
      </c>
      <c r="C4516" t="s">
        <v>1540</v>
      </c>
      <c r="D4516" t="s">
        <v>1541</v>
      </c>
      <c r="E4516" t="s">
        <v>1432</v>
      </c>
    </row>
    <row r="4517" spans="1:5" x14ac:dyDescent="0.3">
      <c r="A4517" t="s">
        <v>1537</v>
      </c>
      <c r="B4517">
        <v>644390</v>
      </c>
    </row>
    <row r="4518" spans="1:5" x14ac:dyDescent="0.3">
      <c r="A4518" t="s">
        <v>1542</v>
      </c>
      <c r="B4518" t="s">
        <v>1543</v>
      </c>
      <c r="C4518" t="s">
        <v>1544</v>
      </c>
      <c r="D4518" t="s">
        <v>1545</v>
      </c>
      <c r="E4518" t="s">
        <v>1546</v>
      </c>
    </row>
    <row r="4519" spans="1:5" x14ac:dyDescent="0.3">
      <c r="A4519" t="s">
        <v>1547</v>
      </c>
      <c r="B4519" t="s">
        <v>1548</v>
      </c>
      <c r="C4519" t="s">
        <v>1549</v>
      </c>
      <c r="D4519" t="s">
        <v>1550</v>
      </c>
      <c r="E4519" t="s">
        <v>1551</v>
      </c>
    </row>
    <row r="4520" spans="1:5" x14ac:dyDescent="0.3">
      <c r="A4520" t="s">
        <v>1552</v>
      </c>
      <c r="B4520" t="s">
        <v>1553</v>
      </c>
      <c r="C4520" t="s">
        <v>1554</v>
      </c>
      <c r="D4520" t="s">
        <v>1555</v>
      </c>
      <c r="E4520" t="s">
        <v>1556</v>
      </c>
    </row>
    <row r="4521" spans="1:5" x14ac:dyDescent="0.3">
      <c r="A4521" t="s">
        <v>1557</v>
      </c>
      <c r="B4521" t="s">
        <v>1558</v>
      </c>
      <c r="C4521" t="s">
        <v>1559</v>
      </c>
      <c r="D4521" t="s">
        <v>1560</v>
      </c>
      <c r="E4521" t="s">
        <v>1561</v>
      </c>
    </row>
    <row r="4522" spans="1:5" x14ac:dyDescent="0.3">
      <c r="A4522" t="s">
        <v>1562</v>
      </c>
      <c r="B4522" t="s">
        <v>1563</v>
      </c>
      <c r="C4522" t="s">
        <v>1564</v>
      </c>
      <c r="D4522" t="s">
        <v>1565</v>
      </c>
      <c r="E4522" t="s">
        <v>1566</v>
      </c>
    </row>
    <row r="4523" spans="1:5" x14ac:dyDescent="0.3">
      <c r="A4523" t="s">
        <v>1567</v>
      </c>
      <c r="B4523" t="s">
        <v>1568</v>
      </c>
      <c r="C4523" t="s">
        <v>1569</v>
      </c>
      <c r="D4523" t="s">
        <v>1570</v>
      </c>
      <c r="E4523" t="s">
        <v>1571</v>
      </c>
    </row>
    <row r="4524" spans="1:5" x14ac:dyDescent="0.3">
      <c r="A4524" t="s">
        <v>1572</v>
      </c>
      <c r="B4524" t="s">
        <v>1573</v>
      </c>
      <c r="C4524" t="s">
        <v>1574</v>
      </c>
      <c r="D4524" t="s">
        <v>1575</v>
      </c>
      <c r="E4524" t="s">
        <v>1576</v>
      </c>
    </row>
    <row r="4525" spans="1:5" x14ac:dyDescent="0.3">
      <c r="A4525" t="s">
        <v>1577</v>
      </c>
      <c r="B4525">
        <v>462216</v>
      </c>
    </row>
    <row r="4526" spans="1:5" x14ac:dyDescent="0.3">
      <c r="A4526" t="s">
        <v>1572</v>
      </c>
      <c r="B4526" t="s">
        <v>1578</v>
      </c>
      <c r="C4526" t="s">
        <v>1579</v>
      </c>
      <c r="D4526" t="s">
        <v>1580</v>
      </c>
      <c r="E4526" t="s">
        <v>1581</v>
      </c>
    </row>
    <row r="4527" spans="1:5" x14ac:dyDescent="0.3">
      <c r="A4527" t="s">
        <v>1582</v>
      </c>
      <c r="B4527" t="s">
        <v>1583</v>
      </c>
      <c r="C4527" t="s">
        <v>1584</v>
      </c>
      <c r="D4527" t="s">
        <v>1585</v>
      </c>
      <c r="E4527" t="s">
        <v>1586</v>
      </c>
    </row>
    <row r="4528" spans="1:5" x14ac:dyDescent="0.3">
      <c r="A4528" t="s">
        <v>1587</v>
      </c>
      <c r="B4528" t="s">
        <v>1588</v>
      </c>
      <c r="C4528" t="s">
        <v>1589</v>
      </c>
      <c r="D4528" t="s">
        <v>1590</v>
      </c>
      <c r="E4528" t="s">
        <v>1591</v>
      </c>
    </row>
    <row r="4529" spans="1:5" x14ac:dyDescent="0.3">
      <c r="A4529" t="s">
        <v>1415</v>
      </c>
      <c r="B4529" t="s">
        <v>1592</v>
      </c>
      <c r="C4529" t="s">
        <v>1593</v>
      </c>
      <c r="D4529" t="s">
        <v>1594</v>
      </c>
      <c r="E4529" t="s">
        <v>1595</v>
      </c>
    </row>
    <row r="4530" spans="1:5" x14ac:dyDescent="0.3">
      <c r="A4530" t="s">
        <v>1596</v>
      </c>
      <c r="B4530" t="s">
        <v>1597</v>
      </c>
      <c r="C4530" t="s">
        <v>1598</v>
      </c>
      <c r="D4530" t="s">
        <v>1599</v>
      </c>
      <c r="E4530" t="s">
        <v>1600</v>
      </c>
    </row>
    <row r="4531" spans="1:5" x14ac:dyDescent="0.3">
      <c r="A4531" t="s">
        <v>1601</v>
      </c>
      <c r="B4531" t="s">
        <v>1602</v>
      </c>
      <c r="C4531" t="s">
        <v>1603</v>
      </c>
      <c r="D4531" t="s">
        <v>1604</v>
      </c>
      <c r="E4531" t="s">
        <v>1605</v>
      </c>
    </row>
    <row r="4532" spans="1:5" x14ac:dyDescent="0.3">
      <c r="A4532" t="s">
        <v>1606</v>
      </c>
      <c r="B4532" t="s">
        <v>1607</v>
      </c>
      <c r="C4532" t="s">
        <v>1608</v>
      </c>
      <c r="D4532" t="s">
        <v>1609</v>
      </c>
      <c r="E4532" t="s">
        <v>1610</v>
      </c>
    </row>
    <row r="4533" spans="1:5" x14ac:dyDescent="0.3">
      <c r="A4533" t="s">
        <v>1611</v>
      </c>
      <c r="B4533" t="s">
        <v>1612</v>
      </c>
      <c r="C4533" t="s">
        <v>1613</v>
      </c>
      <c r="D4533" t="s">
        <v>1614</v>
      </c>
      <c r="E4533" t="s">
        <v>1615</v>
      </c>
    </row>
    <row r="4534" spans="1:5" x14ac:dyDescent="0.3">
      <c r="A4534" t="s">
        <v>323</v>
      </c>
      <c r="B4534" t="s">
        <v>1438</v>
      </c>
      <c r="C4534" t="s">
        <v>1439</v>
      </c>
    </row>
    <row r="4535" spans="1:5" x14ac:dyDescent="0.3">
      <c r="A4535" t="s">
        <v>1616</v>
      </c>
      <c r="B4535" s="2">
        <v>7.2879778438073195E+20</v>
      </c>
      <c r="C4535">
        <v>38073382</v>
      </c>
    </row>
    <row r="4536" spans="1:5" x14ac:dyDescent="0.3">
      <c r="A4536" t="s">
        <v>1617</v>
      </c>
      <c r="B4536" t="s">
        <v>1618</v>
      </c>
      <c r="C4536" t="s">
        <v>1619</v>
      </c>
      <c r="D4536" t="s">
        <v>1620</v>
      </c>
      <c r="E4536" t="s">
        <v>1621</v>
      </c>
    </row>
    <row r="4537" spans="1:5" x14ac:dyDescent="0.3">
      <c r="A4537" t="s">
        <v>1416</v>
      </c>
      <c r="B4537" t="s">
        <v>1622</v>
      </c>
      <c r="C4537" t="s">
        <v>1623</v>
      </c>
      <c r="D4537" t="s">
        <v>1624</v>
      </c>
      <c r="E4537" t="s">
        <v>1625</v>
      </c>
    </row>
    <row r="4538" spans="1:5" x14ac:dyDescent="0.3">
      <c r="A4538" t="s">
        <v>603</v>
      </c>
      <c r="B4538" t="s">
        <v>1626</v>
      </c>
      <c r="C4538" t="s">
        <v>1627</v>
      </c>
      <c r="D4538" t="s">
        <v>1628</v>
      </c>
      <c r="E4538" t="s">
        <v>1629</v>
      </c>
    </row>
    <row r="4539" spans="1:5" x14ac:dyDescent="0.3">
      <c r="A4539" t="s">
        <v>622</v>
      </c>
      <c r="B4539" t="s">
        <v>1630</v>
      </c>
      <c r="C4539" t="s">
        <v>1631</v>
      </c>
      <c r="D4539" t="s">
        <v>1632</v>
      </c>
      <c r="E4539" t="s">
        <v>1633</v>
      </c>
    </row>
    <row r="4540" spans="1:5" x14ac:dyDescent="0.3">
      <c r="A4540" t="s">
        <v>627</v>
      </c>
      <c r="B4540" t="s">
        <v>1634</v>
      </c>
      <c r="C4540" t="s">
        <v>1635</v>
      </c>
      <c r="D4540" t="s">
        <v>1636</v>
      </c>
      <c r="E4540" t="s">
        <v>1637</v>
      </c>
    </row>
    <row r="4541" spans="1:5" x14ac:dyDescent="0.3">
      <c r="A4541" t="s">
        <v>1417</v>
      </c>
      <c r="B4541" t="s">
        <v>1638</v>
      </c>
      <c r="C4541" t="s">
        <v>1639</v>
      </c>
      <c r="D4541" t="s">
        <v>1640</v>
      </c>
      <c r="E4541" t="s">
        <v>1641</v>
      </c>
    </row>
    <row r="4542" spans="1:5" x14ac:dyDescent="0.3">
      <c r="A4542" t="s">
        <v>632</v>
      </c>
      <c r="B4542" t="s">
        <v>1642</v>
      </c>
      <c r="C4542" t="s">
        <v>1643</v>
      </c>
      <c r="D4542" t="s">
        <v>1644</v>
      </c>
      <c r="E4542" t="s">
        <v>1645</v>
      </c>
    </row>
    <row r="4543" spans="1:5" x14ac:dyDescent="0.3">
      <c r="A4543" t="s">
        <v>1418</v>
      </c>
      <c r="B4543" t="s">
        <v>1646</v>
      </c>
      <c r="C4543" t="s">
        <v>1647</v>
      </c>
      <c r="D4543" t="s">
        <v>1648</v>
      </c>
      <c r="E4543" t="s">
        <v>1649</v>
      </c>
    </row>
    <row r="4544" spans="1:5" x14ac:dyDescent="0.3">
      <c r="A4544" t="s">
        <v>1419</v>
      </c>
      <c r="B4544" t="s">
        <v>1650</v>
      </c>
      <c r="C4544" t="s">
        <v>1651</v>
      </c>
      <c r="D4544" t="s">
        <v>1652</v>
      </c>
      <c r="E4544" t="s">
        <v>1653</v>
      </c>
    </row>
    <row r="4545" spans="1:5" x14ac:dyDescent="0.3">
      <c r="A4545" t="s">
        <v>1420</v>
      </c>
      <c r="B4545" t="s">
        <v>1654</v>
      </c>
      <c r="C4545" t="s">
        <v>1655</v>
      </c>
      <c r="D4545" t="s">
        <v>1656</v>
      </c>
      <c r="E4545" t="s">
        <v>1657</v>
      </c>
    </row>
    <row r="4547" spans="1:5" x14ac:dyDescent="0.3">
      <c r="A4547" t="s">
        <v>504</v>
      </c>
      <c r="B4547" t="s">
        <v>505</v>
      </c>
      <c r="C4547" t="s">
        <v>506</v>
      </c>
    </row>
    <row r="4548" spans="1:5" x14ac:dyDescent="0.3">
      <c r="A4548" t="s">
        <v>86</v>
      </c>
      <c r="B4548" t="s">
        <v>87</v>
      </c>
      <c r="C4548" t="s">
        <v>88</v>
      </c>
      <c r="D4548" t="s">
        <v>89</v>
      </c>
      <c r="E4548" t="s">
        <v>1083</v>
      </c>
    </row>
    <row r="4549" spans="1:5" x14ac:dyDescent="0.3">
      <c r="A4549" t="s">
        <v>91</v>
      </c>
      <c r="C4549" t="s">
        <v>92</v>
      </c>
      <c r="E4549" t="s">
        <v>93</v>
      </c>
    </row>
    <row r="4550" spans="1:5" x14ac:dyDescent="0.3">
      <c r="A4550" t="s">
        <v>1409</v>
      </c>
      <c r="B4550" t="s">
        <v>1410</v>
      </c>
      <c r="C4550" t="s">
        <v>1411</v>
      </c>
      <c r="E4550" t="s">
        <v>97</v>
      </c>
    </row>
    <row r="4551" spans="1:5" x14ac:dyDescent="0.3">
      <c r="C4551" t="s">
        <v>1430</v>
      </c>
      <c r="D4551" t="s">
        <v>99</v>
      </c>
    </row>
    <row r="4557" spans="1:5" x14ac:dyDescent="0.3">
      <c r="A4557" t="s">
        <v>101</v>
      </c>
      <c r="B4557" t="s">
        <v>102</v>
      </c>
      <c r="C4557" t="s">
        <v>103</v>
      </c>
      <c r="D4557" t="s">
        <v>104</v>
      </c>
      <c r="E4557" t="s">
        <v>105</v>
      </c>
    </row>
    <row r="4558" spans="1:5" x14ac:dyDescent="0.3">
      <c r="A4558" t="s">
        <v>1421</v>
      </c>
      <c r="B4558" t="s">
        <v>1658</v>
      </c>
      <c r="C4558" t="s">
        <v>1659</v>
      </c>
      <c r="D4558" t="s">
        <v>1660</v>
      </c>
      <c r="E4558" t="s">
        <v>1661</v>
      </c>
    </row>
    <row r="4559" spans="1:5" x14ac:dyDescent="0.3">
      <c r="A4559" t="s">
        <v>1422</v>
      </c>
      <c r="B4559" t="s">
        <v>1662</v>
      </c>
      <c r="C4559" t="s">
        <v>1663</v>
      </c>
      <c r="D4559" t="s">
        <v>1664</v>
      </c>
      <c r="E4559" t="s">
        <v>1665</v>
      </c>
    </row>
    <row r="4560" spans="1:5" x14ac:dyDescent="0.3">
      <c r="A4560" t="s">
        <v>1423</v>
      </c>
      <c r="B4560" t="s">
        <v>1666</v>
      </c>
      <c r="C4560" t="s">
        <v>1667</v>
      </c>
      <c r="D4560" t="s">
        <v>1668</v>
      </c>
      <c r="E4560" t="s">
        <v>1669</v>
      </c>
    </row>
    <row r="4561" spans="1:5" x14ac:dyDescent="0.3">
      <c r="A4561" t="s">
        <v>641</v>
      </c>
      <c r="B4561" t="s">
        <v>1670</v>
      </c>
      <c r="C4561" t="s">
        <v>1671</v>
      </c>
      <c r="D4561" t="s">
        <v>1672</v>
      </c>
      <c r="E4561" t="s">
        <v>1673</v>
      </c>
    </row>
    <row r="4562" spans="1:5" x14ac:dyDescent="0.3">
      <c r="A4562" t="s">
        <v>641</v>
      </c>
      <c r="B4562" t="s">
        <v>1674</v>
      </c>
      <c r="C4562" t="s">
        <v>1675</v>
      </c>
      <c r="D4562" t="s">
        <v>1676</v>
      </c>
      <c r="E4562" t="s">
        <v>1677</v>
      </c>
    </row>
    <row r="4563" spans="1:5" x14ac:dyDescent="0.3">
      <c r="A4563" t="s">
        <v>647</v>
      </c>
      <c r="B4563" t="s">
        <v>1678</v>
      </c>
      <c r="C4563" t="s">
        <v>1679</v>
      </c>
      <c r="D4563" t="s">
        <v>1680</v>
      </c>
      <c r="E4563" t="s">
        <v>1681</v>
      </c>
    </row>
    <row r="4564" spans="1:5" x14ac:dyDescent="0.3">
      <c r="A4564" s="1" t="s">
        <v>1424</v>
      </c>
      <c r="B4564" t="s">
        <v>1682</v>
      </c>
      <c r="C4564" t="s">
        <v>1683</v>
      </c>
      <c r="D4564" t="s">
        <v>1684</v>
      </c>
      <c r="E4564" t="s">
        <v>1685</v>
      </c>
    </row>
    <row r="4565" spans="1:5" x14ac:dyDescent="0.3">
      <c r="A4565" t="s">
        <v>1425</v>
      </c>
      <c r="B4565" t="s">
        <v>1686</v>
      </c>
      <c r="C4565" t="s">
        <v>1687</v>
      </c>
      <c r="D4565" t="s">
        <v>1688</v>
      </c>
      <c r="E4565" t="s">
        <v>1689</v>
      </c>
    </row>
    <row r="4566" spans="1:5" x14ac:dyDescent="0.3">
      <c r="A4566" t="s">
        <v>1426</v>
      </c>
      <c r="B4566" t="s">
        <v>1690</v>
      </c>
      <c r="C4566" t="s">
        <v>1691</v>
      </c>
      <c r="D4566" t="s">
        <v>1692</v>
      </c>
      <c r="E4566" t="s">
        <v>1693</v>
      </c>
    </row>
    <row r="4567" spans="1:5" x14ac:dyDescent="0.3">
      <c r="A4567" t="s">
        <v>646</v>
      </c>
      <c r="B4567">
        <v>491536</v>
      </c>
    </row>
    <row r="4568" spans="1:5" x14ac:dyDescent="0.3">
      <c r="A4568" t="s">
        <v>1427</v>
      </c>
      <c r="B4568" t="s">
        <v>1694</v>
      </c>
      <c r="C4568" t="s">
        <v>1695</v>
      </c>
      <c r="D4568" t="s">
        <v>1696</v>
      </c>
      <c r="E4568" t="s">
        <v>1697</v>
      </c>
    </row>
    <row r="4569" spans="1:5" x14ac:dyDescent="0.3">
      <c r="A4569" t="s">
        <v>758</v>
      </c>
      <c r="B4569" t="s">
        <v>1698</v>
      </c>
      <c r="C4569" t="s">
        <v>1699</v>
      </c>
      <c r="D4569" t="s">
        <v>1700</v>
      </c>
      <c r="E4569" t="s">
        <v>1701</v>
      </c>
    </row>
    <row r="4570" spans="1:5" x14ac:dyDescent="0.3">
      <c r="A4570" t="s">
        <v>767</v>
      </c>
      <c r="B4570" t="s">
        <v>1702</v>
      </c>
      <c r="C4570" t="s">
        <v>1703</v>
      </c>
      <c r="D4570" t="s">
        <v>1704</v>
      </c>
      <c r="E4570" t="s">
        <v>1705</v>
      </c>
    </row>
    <row r="4571" spans="1:5" x14ac:dyDescent="0.3">
      <c r="A4571" t="s">
        <v>1428</v>
      </c>
      <c r="B4571" t="s">
        <v>1706</v>
      </c>
      <c r="C4571" t="s">
        <v>1707</v>
      </c>
      <c r="D4571" t="s">
        <v>1708</v>
      </c>
      <c r="E4571" t="s">
        <v>1709</v>
      </c>
    </row>
    <row r="4572" spans="1:5" x14ac:dyDescent="0.3">
      <c r="A4572" t="s">
        <v>860</v>
      </c>
      <c r="B4572" t="s">
        <v>1710</v>
      </c>
      <c r="C4572" t="s">
        <v>1711</v>
      </c>
      <c r="D4572" t="s">
        <v>1712</v>
      </c>
      <c r="E4572" t="s">
        <v>1713</v>
      </c>
    </row>
    <row r="4573" spans="1:5" x14ac:dyDescent="0.3">
      <c r="A4573" t="s">
        <v>1714</v>
      </c>
      <c r="B4573" t="s">
        <v>1715</v>
      </c>
      <c r="C4573" t="s">
        <v>1716</v>
      </c>
      <c r="D4573" t="s">
        <v>1717</v>
      </c>
      <c r="E4573" t="s">
        <v>1718</v>
      </c>
    </row>
    <row r="4574" spans="1:5" x14ac:dyDescent="0.3">
      <c r="A4574" t="s">
        <v>1719</v>
      </c>
      <c r="B4574" t="s">
        <v>1720</v>
      </c>
      <c r="C4574" t="s">
        <v>1721</v>
      </c>
      <c r="D4574" t="s">
        <v>1722</v>
      </c>
      <c r="E4574" t="s">
        <v>1723</v>
      </c>
    </row>
    <row r="4575" spans="1:5" x14ac:dyDescent="0.3">
      <c r="A4575" t="s">
        <v>1724</v>
      </c>
      <c r="B4575" t="s">
        <v>1725</v>
      </c>
      <c r="C4575" t="s">
        <v>1726</v>
      </c>
      <c r="D4575" t="s">
        <v>1727</v>
      </c>
      <c r="E4575" t="s">
        <v>1728</v>
      </c>
    </row>
    <row r="4576" spans="1:5" x14ac:dyDescent="0.3">
      <c r="A4576" t="s">
        <v>1729</v>
      </c>
      <c r="B4576" t="s">
        <v>1730</v>
      </c>
      <c r="C4576" t="s">
        <v>1731</v>
      </c>
      <c r="D4576" t="s">
        <v>1732</v>
      </c>
      <c r="E4576" t="s">
        <v>1733</v>
      </c>
    </row>
    <row r="4577" spans="1:5" x14ac:dyDescent="0.3">
      <c r="A4577" t="s">
        <v>1734</v>
      </c>
      <c r="B4577" t="s">
        <v>1735</v>
      </c>
      <c r="C4577" t="s">
        <v>1736</v>
      </c>
      <c r="D4577" t="s">
        <v>1737</v>
      </c>
      <c r="E4577" t="s">
        <v>1738</v>
      </c>
    </row>
    <row r="4578" spans="1:5" x14ac:dyDescent="0.3">
      <c r="A4578" t="s">
        <v>1739</v>
      </c>
      <c r="B4578" t="s">
        <v>1740</v>
      </c>
      <c r="C4578" t="s">
        <v>1741</v>
      </c>
      <c r="D4578" t="s">
        <v>1742</v>
      </c>
      <c r="E4578" t="s">
        <v>1743</v>
      </c>
    </row>
    <row r="4579" spans="1:5" x14ac:dyDescent="0.3">
      <c r="A4579" t="s">
        <v>1744</v>
      </c>
      <c r="B4579" t="s">
        <v>1745</v>
      </c>
      <c r="C4579" t="s">
        <v>1746</v>
      </c>
      <c r="D4579" t="s">
        <v>1747</v>
      </c>
      <c r="E4579" t="s">
        <v>1748</v>
      </c>
    </row>
    <row r="4580" spans="1:5" x14ac:dyDescent="0.3">
      <c r="A4580" t="s">
        <v>1749</v>
      </c>
      <c r="B4580" t="s">
        <v>1750</v>
      </c>
      <c r="C4580" t="s">
        <v>1751</v>
      </c>
      <c r="D4580" t="s">
        <v>1752</v>
      </c>
      <c r="E4580" t="s">
        <v>1753</v>
      </c>
    </row>
    <row r="4581" spans="1:5" x14ac:dyDescent="0.3">
      <c r="A4581" t="s">
        <v>1754</v>
      </c>
      <c r="B4581" t="s">
        <v>1755</v>
      </c>
      <c r="C4581" t="s">
        <v>1756</v>
      </c>
      <c r="D4581" t="s">
        <v>1757</v>
      </c>
      <c r="E4581" t="s">
        <v>1758</v>
      </c>
    </row>
    <row r="4582" spans="1:5" x14ac:dyDescent="0.3">
      <c r="A4582" t="s">
        <v>1759</v>
      </c>
      <c r="B4582" t="s">
        <v>1760</v>
      </c>
      <c r="C4582" t="s">
        <v>1761</v>
      </c>
      <c r="D4582" t="s">
        <v>1762</v>
      </c>
      <c r="E4582" t="s">
        <v>1763</v>
      </c>
    </row>
    <row r="4583" spans="1:5" x14ac:dyDescent="0.3">
      <c r="A4583" t="s">
        <v>1764</v>
      </c>
      <c r="B4583" s="2">
        <v>1.01377856040105E+16</v>
      </c>
    </row>
    <row r="4584" spans="1:5" x14ac:dyDescent="0.3">
      <c r="A4584" t="s">
        <v>1765</v>
      </c>
      <c r="B4584" t="s">
        <v>1766</v>
      </c>
      <c r="C4584" t="s">
        <v>1767</v>
      </c>
      <c r="D4584" t="s">
        <v>1768</v>
      </c>
      <c r="E4584" t="s">
        <v>1769</v>
      </c>
    </row>
    <row r="4585" spans="1:5" x14ac:dyDescent="0.3">
      <c r="A4585" t="s">
        <v>1770</v>
      </c>
      <c r="B4585" t="s">
        <v>1771</v>
      </c>
      <c r="C4585" t="s">
        <v>1772</v>
      </c>
      <c r="D4585" t="s">
        <v>1773</v>
      </c>
      <c r="E4585" t="s">
        <v>1774</v>
      </c>
    </row>
    <row r="4586" spans="1:5" x14ac:dyDescent="0.3">
      <c r="A4586" t="s">
        <v>1770</v>
      </c>
      <c r="B4586" t="s">
        <v>1775</v>
      </c>
      <c r="C4586" t="s">
        <v>1776</v>
      </c>
      <c r="D4586" t="s">
        <v>1777</v>
      </c>
      <c r="E4586" t="s">
        <v>1778</v>
      </c>
    </row>
    <row r="4587" spans="1:5" x14ac:dyDescent="0.3">
      <c r="A4587" t="s">
        <v>1779</v>
      </c>
      <c r="B4587" t="s">
        <v>1780</v>
      </c>
      <c r="C4587" t="s">
        <v>1781</v>
      </c>
      <c r="D4587" t="s">
        <v>1782</v>
      </c>
      <c r="E4587" t="s">
        <v>1783</v>
      </c>
    </row>
    <row r="4588" spans="1:5" x14ac:dyDescent="0.3">
      <c r="A4588" t="s">
        <v>1784</v>
      </c>
      <c r="B4588" t="s">
        <v>1785</v>
      </c>
      <c r="C4588" t="s">
        <v>1786</v>
      </c>
      <c r="D4588" t="s">
        <v>1787</v>
      </c>
      <c r="E4588" t="s">
        <v>1788</v>
      </c>
    </row>
    <row r="4589" spans="1:5" x14ac:dyDescent="0.3">
      <c r="A4589" t="s">
        <v>1789</v>
      </c>
      <c r="B4589" t="s">
        <v>1790</v>
      </c>
      <c r="C4589" t="s">
        <v>1791</v>
      </c>
      <c r="D4589" t="s">
        <v>1792</v>
      </c>
      <c r="E4589" t="s">
        <v>1793</v>
      </c>
    </row>
    <row r="4590" spans="1:5" x14ac:dyDescent="0.3">
      <c r="A4590" t="s">
        <v>1794</v>
      </c>
      <c r="B4590" s="2">
        <v>9.1681378560591696E+21</v>
      </c>
      <c r="C4590">
        <v>5917588</v>
      </c>
    </row>
    <row r="4591" spans="1:5" x14ac:dyDescent="0.3">
      <c r="A4591" t="s">
        <v>1795</v>
      </c>
      <c r="B4591" t="s">
        <v>1796</v>
      </c>
      <c r="C4591" t="s">
        <v>1797</v>
      </c>
      <c r="D4591" t="s">
        <v>1798</v>
      </c>
      <c r="E4591" t="s">
        <v>1799</v>
      </c>
    </row>
    <row r="4592" spans="1:5" x14ac:dyDescent="0.3">
      <c r="A4592" t="s">
        <v>1800</v>
      </c>
      <c r="B4592" t="s">
        <v>1801</v>
      </c>
      <c r="C4592" t="s">
        <v>1802</v>
      </c>
      <c r="D4592" t="s">
        <v>1803</v>
      </c>
      <c r="E4592" t="s">
        <v>1804</v>
      </c>
    </row>
    <row r="4593" spans="1:5" x14ac:dyDescent="0.3">
      <c r="A4593" t="s">
        <v>1805</v>
      </c>
      <c r="B4593" t="s">
        <v>1806</v>
      </c>
      <c r="C4593" t="s">
        <v>1807</v>
      </c>
      <c r="D4593" t="s">
        <v>1808</v>
      </c>
      <c r="E4593" t="s">
        <v>1809</v>
      </c>
    </row>
    <row r="4594" spans="1:5" x14ac:dyDescent="0.3">
      <c r="A4594" t="s">
        <v>1810</v>
      </c>
      <c r="B4594" t="s">
        <v>1811</v>
      </c>
      <c r="C4594" t="s">
        <v>1812</v>
      </c>
      <c r="D4594" t="s">
        <v>1813</v>
      </c>
      <c r="E4594" t="s">
        <v>1814</v>
      </c>
    </row>
    <row r="4595" spans="1:5" x14ac:dyDescent="0.3">
      <c r="A4595" t="s">
        <v>1815</v>
      </c>
      <c r="B4595" t="s">
        <v>1816</v>
      </c>
      <c r="C4595" t="s">
        <v>1817</v>
      </c>
      <c r="D4595" t="s">
        <v>1818</v>
      </c>
      <c r="E4595" t="s">
        <v>1819</v>
      </c>
    </row>
    <row r="4596" spans="1:5" x14ac:dyDescent="0.3">
      <c r="A4596" t="s">
        <v>1820</v>
      </c>
      <c r="B4596" t="s">
        <v>1821</v>
      </c>
      <c r="C4596" t="s">
        <v>1822</v>
      </c>
      <c r="D4596" t="s">
        <v>1823</v>
      </c>
      <c r="E4596" t="s">
        <v>1824</v>
      </c>
    </row>
    <row r="4597" spans="1:5" x14ac:dyDescent="0.3">
      <c r="A4597" t="s">
        <v>1825</v>
      </c>
      <c r="B4597" t="s">
        <v>1826</v>
      </c>
      <c r="C4597" t="s">
        <v>1413</v>
      </c>
      <c r="D4597" t="s">
        <v>1414</v>
      </c>
      <c r="E4597" t="s">
        <v>1827</v>
      </c>
    </row>
    <row r="4598" spans="1:5" x14ac:dyDescent="0.3">
      <c r="A4598" t="s">
        <v>1828</v>
      </c>
      <c r="B4598" t="s">
        <v>1829</v>
      </c>
      <c r="C4598" t="s">
        <v>1830</v>
      </c>
      <c r="D4598" t="s">
        <v>1831</v>
      </c>
      <c r="E4598" t="s">
        <v>1832</v>
      </c>
    </row>
    <row r="4599" spans="1:5" x14ac:dyDescent="0.3">
      <c r="A4599" t="s">
        <v>1833</v>
      </c>
      <c r="B4599">
        <v>734400</v>
      </c>
    </row>
    <row r="4600" spans="1:5" x14ac:dyDescent="0.3">
      <c r="A4600" t="s">
        <v>1834</v>
      </c>
      <c r="B4600" t="s">
        <v>1835</v>
      </c>
      <c r="C4600" t="s">
        <v>1836</v>
      </c>
      <c r="D4600" t="s">
        <v>1837</v>
      </c>
      <c r="E4600" t="s">
        <v>1838</v>
      </c>
    </row>
    <row r="4602" spans="1:5" x14ac:dyDescent="0.3">
      <c r="A4602" t="s">
        <v>304</v>
      </c>
      <c r="B4602" t="s">
        <v>305</v>
      </c>
      <c r="C4602" t="s">
        <v>306</v>
      </c>
      <c r="D4602" t="s">
        <v>307</v>
      </c>
    </row>
    <row r="4603" spans="1:5" x14ac:dyDescent="0.3">
      <c r="A4603" t="s">
        <v>86</v>
      </c>
      <c r="B4603" t="s">
        <v>87</v>
      </c>
      <c r="C4603" t="s">
        <v>88</v>
      </c>
      <c r="D4603" t="s">
        <v>89</v>
      </c>
      <c r="E4603" t="s">
        <v>1293</v>
      </c>
    </row>
    <row r="4604" spans="1:5" x14ac:dyDescent="0.3">
      <c r="A4604" t="s">
        <v>91</v>
      </c>
      <c r="C4604" t="s">
        <v>92</v>
      </c>
      <c r="E4604" t="s">
        <v>93</v>
      </c>
    </row>
    <row r="4605" spans="1:5" x14ac:dyDescent="0.3">
      <c r="A4605" t="s">
        <v>1409</v>
      </c>
      <c r="B4605" t="s">
        <v>1410</v>
      </c>
      <c r="C4605" t="s">
        <v>1411</v>
      </c>
      <c r="E4605" t="s">
        <v>97</v>
      </c>
    </row>
    <row r="4606" spans="1:5" x14ac:dyDescent="0.3">
      <c r="C4606" t="s">
        <v>1430</v>
      </c>
      <c r="D4606" t="s">
        <v>99</v>
      </c>
    </row>
    <row r="4612" spans="1:5" x14ac:dyDescent="0.3">
      <c r="A4612" t="s">
        <v>101</v>
      </c>
      <c r="B4612" t="s">
        <v>102</v>
      </c>
      <c r="C4612" t="s">
        <v>103</v>
      </c>
      <c r="D4612" t="s">
        <v>104</v>
      </c>
      <c r="E4612" t="s">
        <v>105</v>
      </c>
    </row>
    <row r="4613" spans="1:5" x14ac:dyDescent="0.3">
      <c r="A4613" t="s">
        <v>1839</v>
      </c>
      <c r="B4613" t="s">
        <v>1840</v>
      </c>
      <c r="C4613" t="s">
        <v>1841</v>
      </c>
      <c r="D4613" t="s">
        <v>1842</v>
      </c>
      <c r="E4613" t="s">
        <v>1843</v>
      </c>
    </row>
    <row r="4614" spans="1:5" x14ac:dyDescent="0.3">
      <c r="A4614" t="s">
        <v>1833</v>
      </c>
      <c r="B4614">
        <v>996460</v>
      </c>
    </row>
    <row r="4615" spans="1:5" x14ac:dyDescent="0.3">
      <c r="A4615" t="s">
        <v>1844</v>
      </c>
      <c r="B4615" t="s">
        <v>1845</v>
      </c>
      <c r="C4615" t="s">
        <v>1846</v>
      </c>
      <c r="D4615" t="s">
        <v>1847</v>
      </c>
      <c r="E4615" t="s">
        <v>1848</v>
      </c>
    </row>
    <row r="4616" spans="1:5" x14ac:dyDescent="0.3">
      <c r="A4616" t="s">
        <v>1849</v>
      </c>
      <c r="B4616" t="s">
        <v>1850</v>
      </c>
      <c r="C4616" t="s">
        <v>1851</v>
      </c>
      <c r="D4616" t="s">
        <v>1852</v>
      </c>
      <c r="E4616" t="s">
        <v>1853</v>
      </c>
    </row>
    <row r="4617" spans="1:5" x14ac:dyDescent="0.3">
      <c r="A4617" t="s">
        <v>1854</v>
      </c>
      <c r="B4617" t="s">
        <v>1855</v>
      </c>
      <c r="C4617" t="s">
        <v>1856</v>
      </c>
      <c r="D4617" t="s">
        <v>1857</v>
      </c>
      <c r="E4617" t="s">
        <v>1858</v>
      </c>
    </row>
    <row r="4618" spans="1:5" x14ac:dyDescent="0.3">
      <c r="A4618" t="s">
        <v>1859</v>
      </c>
      <c r="B4618" t="s">
        <v>1860</v>
      </c>
      <c r="C4618" t="s">
        <v>1861</v>
      </c>
      <c r="D4618" t="s">
        <v>1862</v>
      </c>
      <c r="E4618" t="s">
        <v>1863</v>
      </c>
    </row>
    <row r="4619" spans="1:5" x14ac:dyDescent="0.3">
      <c r="A4619" t="s">
        <v>1429</v>
      </c>
      <c r="B4619">
        <v>951849</v>
      </c>
    </row>
    <row r="4620" spans="1:5" x14ac:dyDescent="0.3">
      <c r="A4620" t="s">
        <v>1864</v>
      </c>
      <c r="B4620" t="s">
        <v>1865</v>
      </c>
      <c r="C4620" t="s">
        <v>1866</v>
      </c>
      <c r="D4620" t="s">
        <v>1867</v>
      </c>
      <c r="E4620" t="s">
        <v>1868</v>
      </c>
    </row>
    <row r="4621" spans="1:5" x14ac:dyDescent="0.3">
      <c r="A4621" t="s">
        <v>1869</v>
      </c>
      <c r="B4621" t="s">
        <v>1870</v>
      </c>
      <c r="C4621" t="s">
        <v>1871</v>
      </c>
      <c r="D4621" t="s">
        <v>1872</v>
      </c>
      <c r="E4621" t="s">
        <v>1873</v>
      </c>
    </row>
    <row r="4622" spans="1:5" x14ac:dyDescent="0.3">
      <c r="A4622" t="s">
        <v>1874</v>
      </c>
      <c r="B4622" t="s">
        <v>1875</v>
      </c>
      <c r="C4622" t="s">
        <v>1876</v>
      </c>
      <c r="D4622" t="s">
        <v>1877</v>
      </c>
      <c r="E4622" t="s">
        <v>1878</v>
      </c>
    </row>
    <row r="4623" spans="1:5" x14ac:dyDescent="0.3">
      <c r="A4623" t="s">
        <v>1879</v>
      </c>
      <c r="B4623" t="s">
        <v>1880</v>
      </c>
      <c r="C4623" t="s">
        <v>1881</v>
      </c>
      <c r="D4623" t="s">
        <v>1882</v>
      </c>
      <c r="E4623" t="s">
        <v>1883</v>
      </c>
    </row>
    <row r="4624" spans="1:5" x14ac:dyDescent="0.3">
      <c r="A4624" t="s">
        <v>1884</v>
      </c>
      <c r="B4624" t="s">
        <v>1885</v>
      </c>
      <c r="C4624" t="s">
        <v>1886</v>
      </c>
      <c r="D4624" t="s">
        <v>1887</v>
      </c>
      <c r="E4624" t="s">
        <v>1888</v>
      </c>
    </row>
    <row r="4625" spans="1:5" x14ac:dyDescent="0.3">
      <c r="A4625" t="s">
        <v>1889</v>
      </c>
      <c r="B4625" t="s">
        <v>1890</v>
      </c>
      <c r="C4625" t="s">
        <v>1891</v>
      </c>
      <c r="D4625" t="s">
        <v>1892</v>
      </c>
      <c r="E4625" t="s">
        <v>1893</v>
      </c>
    </row>
    <row r="4626" spans="1:5" x14ac:dyDescent="0.3">
      <c r="A4626" t="s">
        <v>1894</v>
      </c>
      <c r="B4626" t="s">
        <v>1895</v>
      </c>
      <c r="C4626" t="s">
        <v>1896</v>
      </c>
      <c r="D4626" t="s">
        <v>1897</v>
      </c>
      <c r="E4626" t="s">
        <v>1898</v>
      </c>
    </row>
    <row r="4627" spans="1:5" x14ac:dyDescent="0.3">
      <c r="A4627" t="s">
        <v>1899</v>
      </c>
      <c r="B4627" t="s">
        <v>1900</v>
      </c>
      <c r="C4627" t="s">
        <v>1901</v>
      </c>
      <c r="D4627" t="s">
        <v>1902</v>
      </c>
      <c r="E4627" t="s">
        <v>1903</v>
      </c>
    </row>
    <row r="4628" spans="1:5" x14ac:dyDescent="0.3">
      <c r="A4628" t="s">
        <v>1904</v>
      </c>
      <c r="B4628" t="s">
        <v>1905</v>
      </c>
      <c r="C4628" t="s">
        <v>1906</v>
      </c>
      <c r="D4628" t="s">
        <v>1907</v>
      </c>
      <c r="E4628" t="s">
        <v>1908</v>
      </c>
    </row>
    <row r="4629" spans="1:5" x14ac:dyDescent="0.3">
      <c r="A4629" t="s">
        <v>1909</v>
      </c>
      <c r="B4629" t="s">
        <v>1910</v>
      </c>
      <c r="C4629" t="s">
        <v>1911</v>
      </c>
      <c r="D4629" t="s">
        <v>1912</v>
      </c>
      <c r="E4629" t="s">
        <v>1913</v>
      </c>
    </row>
    <row r="4630" spans="1:5" x14ac:dyDescent="0.3">
      <c r="A4630" t="s">
        <v>1914</v>
      </c>
      <c r="B4630" t="s">
        <v>1915</v>
      </c>
      <c r="C4630" t="s">
        <v>1916</v>
      </c>
      <c r="D4630" t="s">
        <v>1917</v>
      </c>
      <c r="E4630" t="s">
        <v>1918</v>
      </c>
    </row>
    <row r="4631" spans="1:5" x14ac:dyDescent="0.3">
      <c r="A4631" t="s">
        <v>1919</v>
      </c>
      <c r="B4631" t="s">
        <v>1920</v>
      </c>
      <c r="C4631" t="s">
        <v>1921</v>
      </c>
      <c r="D4631" t="s">
        <v>1922</v>
      </c>
      <c r="E4631" t="s">
        <v>1923</v>
      </c>
    </row>
    <row r="4632" spans="1:5" x14ac:dyDescent="0.3">
      <c r="A4632" t="s">
        <v>323</v>
      </c>
      <c r="B4632" t="s">
        <v>1438</v>
      </c>
      <c r="C4632" t="s">
        <v>1431</v>
      </c>
    </row>
    <row r="4633" spans="1:5" x14ac:dyDescent="0.3">
      <c r="A4633" t="s">
        <v>1924</v>
      </c>
      <c r="B4633" s="2">
        <v>9.4606983630494598E+21</v>
      </c>
      <c r="C4633" s="2">
        <v>4.9460808363049401E+30</v>
      </c>
    </row>
    <row r="4634" spans="1:5" x14ac:dyDescent="0.3">
      <c r="A4634" t="s">
        <v>1925</v>
      </c>
      <c r="B4634" t="s">
        <v>1926</v>
      </c>
      <c r="C4634" t="s">
        <v>1927</v>
      </c>
      <c r="D4634" t="s">
        <v>1928</v>
      </c>
      <c r="E4634" t="s">
        <v>1929</v>
      </c>
    </row>
    <row r="4635" spans="1:5" x14ac:dyDescent="0.3">
      <c r="A4635" t="s">
        <v>1930</v>
      </c>
      <c r="B4635" t="s">
        <v>1931</v>
      </c>
      <c r="C4635" t="s">
        <v>1932</v>
      </c>
      <c r="D4635" t="s">
        <v>1933</v>
      </c>
      <c r="E4635" t="s">
        <v>1934</v>
      </c>
    </row>
    <row r="4636" spans="1:5" x14ac:dyDescent="0.3">
      <c r="A4636" t="s">
        <v>1935</v>
      </c>
      <c r="B4636" t="s">
        <v>1936</v>
      </c>
      <c r="C4636" t="s">
        <v>1937</v>
      </c>
      <c r="D4636" t="s">
        <v>1938</v>
      </c>
      <c r="E4636" t="s">
        <v>1939</v>
      </c>
    </row>
    <row r="4637" spans="1:5" x14ac:dyDescent="0.3">
      <c r="A4637" t="s">
        <v>1940</v>
      </c>
      <c r="B4637" s="2">
        <v>8.7195680526987103E+21</v>
      </c>
      <c r="C4637" s="2">
        <v>6.9871978805269799E+19</v>
      </c>
    </row>
    <row r="4638" spans="1:5" x14ac:dyDescent="0.3">
      <c r="A4638" t="s">
        <v>1941</v>
      </c>
      <c r="B4638" t="s">
        <v>1942</v>
      </c>
      <c r="C4638" t="s">
        <v>1943</v>
      </c>
      <c r="D4638" t="s">
        <v>1944</v>
      </c>
      <c r="E4638" t="s">
        <v>1945</v>
      </c>
    </row>
    <row r="4639" spans="1:5" x14ac:dyDescent="0.3">
      <c r="A4639" t="s">
        <v>1946</v>
      </c>
      <c r="B4639" t="s">
        <v>1947</v>
      </c>
      <c r="C4639" t="s">
        <v>1948</v>
      </c>
      <c r="D4639" t="s">
        <v>1949</v>
      </c>
      <c r="E4639" t="s">
        <v>1950</v>
      </c>
    </row>
    <row r="4640" spans="1:5" x14ac:dyDescent="0.3">
      <c r="A4640" t="s">
        <v>1951</v>
      </c>
      <c r="B4640" t="s">
        <v>1952</v>
      </c>
      <c r="C4640" t="s">
        <v>1953</v>
      </c>
      <c r="D4640" t="s">
        <v>1954</v>
      </c>
      <c r="E4640" t="s">
        <v>1955</v>
      </c>
    </row>
    <row r="4641" spans="1:5" x14ac:dyDescent="0.3">
      <c r="A4641" t="s">
        <v>1956</v>
      </c>
      <c r="B4641" s="2">
        <v>7.4561890272974502E+17</v>
      </c>
    </row>
    <row r="4642" spans="1:5" x14ac:dyDescent="0.3">
      <c r="A4642" t="s">
        <v>1957</v>
      </c>
      <c r="B4642" t="s">
        <v>1958</v>
      </c>
      <c r="C4642" t="s">
        <v>1959</v>
      </c>
      <c r="D4642" t="s">
        <v>1960</v>
      </c>
      <c r="E4642" t="s">
        <v>1961</v>
      </c>
    </row>
    <row r="4644" spans="1:5" x14ac:dyDescent="0.3">
      <c r="A4644" t="s">
        <v>504</v>
      </c>
      <c r="B4644" t="s">
        <v>505</v>
      </c>
      <c r="C4644" t="s">
        <v>506</v>
      </c>
    </row>
    <row r="4645" spans="1:5" x14ac:dyDescent="0.3">
      <c r="A4645" t="s">
        <v>86</v>
      </c>
      <c r="B4645" t="s">
        <v>87</v>
      </c>
      <c r="C4645" t="s">
        <v>88</v>
      </c>
      <c r="D4645" t="s">
        <v>89</v>
      </c>
      <c r="E4645" t="s">
        <v>1308</v>
      </c>
    </row>
    <row r="4646" spans="1:5" x14ac:dyDescent="0.3">
      <c r="A4646" t="s">
        <v>91</v>
      </c>
      <c r="C4646" t="s">
        <v>92</v>
      </c>
      <c r="E4646" t="s">
        <v>93</v>
      </c>
    </row>
    <row r="4647" spans="1:5" x14ac:dyDescent="0.3">
      <c r="A4647" t="s">
        <v>1409</v>
      </c>
      <c r="B4647" t="s">
        <v>1410</v>
      </c>
      <c r="C4647" t="s">
        <v>1411</v>
      </c>
      <c r="E4647" t="s">
        <v>97</v>
      </c>
    </row>
    <row r="4648" spans="1:5" x14ac:dyDescent="0.3">
      <c r="C4648" t="s">
        <v>1430</v>
      </c>
      <c r="D4648" t="s">
        <v>99</v>
      </c>
    </row>
    <row r="4652" spans="1:5" x14ac:dyDescent="0.3">
      <c r="A4652" t="s">
        <v>1294</v>
      </c>
      <c r="B4652" t="s">
        <v>1295</v>
      </c>
    </row>
    <row r="4653" spans="1:5" x14ac:dyDescent="0.3">
      <c r="B4653" t="s">
        <v>1296</v>
      </c>
      <c r="C4653" t="s">
        <v>1297</v>
      </c>
      <c r="D4653" t="s">
        <v>1298</v>
      </c>
      <c r="E4653" t="s">
        <v>1299</v>
      </c>
    </row>
    <row r="4654" spans="1:5" x14ac:dyDescent="0.3">
      <c r="B4654" t="s">
        <v>1300</v>
      </c>
      <c r="C4654" t="s">
        <v>1301</v>
      </c>
      <c r="D4654" t="s">
        <v>1302</v>
      </c>
      <c r="E4654" t="s">
        <v>1303</v>
      </c>
    </row>
    <row r="4655" spans="1:5" x14ac:dyDescent="0.3">
      <c r="B4655">
        <v>158</v>
      </c>
      <c r="C4655" t="s">
        <v>1962</v>
      </c>
      <c r="D4655" t="s">
        <v>1963</v>
      </c>
      <c r="E4655" t="s">
        <v>1964</v>
      </c>
    </row>
    <row r="4656" spans="1:5" x14ac:dyDescent="0.3">
      <c r="A4656" t="s">
        <v>86</v>
      </c>
      <c r="B4656" t="s">
        <v>87</v>
      </c>
      <c r="C4656" t="s">
        <v>88</v>
      </c>
      <c r="D4656" t="s">
        <v>89</v>
      </c>
      <c r="E4656" t="s">
        <v>1395</v>
      </c>
    </row>
    <row r="4657" spans="1:5" x14ac:dyDescent="0.3">
      <c r="A4657" t="s">
        <v>91</v>
      </c>
      <c r="C4657" t="s">
        <v>92</v>
      </c>
      <c r="E4657" t="s">
        <v>93</v>
      </c>
    </row>
    <row r="4658" spans="1:5" x14ac:dyDescent="0.3">
      <c r="A4658" t="s">
        <v>1409</v>
      </c>
      <c r="B4658" t="s">
        <v>1410</v>
      </c>
      <c r="C4658" t="s">
        <v>1411</v>
      </c>
      <c r="E4658" t="s">
        <v>97</v>
      </c>
    </row>
    <row r="4659" spans="1:5" x14ac:dyDescent="0.3">
      <c r="C4659" t="s">
        <v>1430</v>
      </c>
      <c r="D4659" t="s">
        <v>99</v>
      </c>
    </row>
    <row r="4662" spans="1:5" x14ac:dyDescent="0.3">
      <c r="A4662" t="s">
        <v>1294</v>
      </c>
      <c r="B4662" t="s">
        <v>1295</v>
      </c>
    </row>
    <row r="4663" spans="1:5" x14ac:dyDescent="0.3">
      <c r="B4663" t="s">
        <v>1296</v>
      </c>
      <c r="C4663" t="s">
        <v>1297</v>
      </c>
      <c r="D4663" t="s">
        <v>1298</v>
      </c>
      <c r="E4663" t="s">
        <v>1299</v>
      </c>
    </row>
    <row r="4664" spans="1:5" x14ac:dyDescent="0.3">
      <c r="B4664" t="s">
        <v>1300</v>
      </c>
      <c r="C4664" t="s">
        <v>1301</v>
      </c>
      <c r="D4664" t="s">
        <v>1302</v>
      </c>
      <c r="E4664" t="s">
        <v>1303</v>
      </c>
    </row>
    <row r="4665" spans="1:5" x14ac:dyDescent="0.3">
      <c r="B4665">
        <v>158</v>
      </c>
      <c r="C4665" t="s">
        <v>1962</v>
      </c>
      <c r="D4665" t="s">
        <v>1963</v>
      </c>
      <c r="E4665" t="s">
        <v>1964</v>
      </c>
    </row>
    <row r="4668" spans="1:5" x14ac:dyDescent="0.3">
      <c r="A4668" t="s">
        <v>1401</v>
      </c>
      <c r="B4668">
        <v>158</v>
      </c>
      <c r="C4668" t="s">
        <v>1962</v>
      </c>
      <c r="D4668" t="s">
        <v>1963</v>
      </c>
      <c r="E4668" t="s">
        <v>1964</v>
      </c>
    </row>
    <row r="4671" spans="1:5" x14ac:dyDescent="0.3">
      <c r="C4671" t="s">
        <v>1405</v>
      </c>
      <c r="D4671" t="s">
        <v>1406</v>
      </c>
      <c r="E4671" t="s">
        <v>1407</v>
      </c>
    </row>
    <row r="4675" spans="1:1" x14ac:dyDescent="0.3">
      <c r="A4675" t="s">
        <v>1408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7" sqref="A7"/>
    </sheetView>
  </sheetViews>
  <sheetFormatPr defaultColWidth="11.44140625" defaultRowHeight="14.4" x14ac:dyDescent="0.3"/>
  <cols>
    <col min="1" max="1" width="17.6640625" style="6" bestFit="1" customWidth="1"/>
    <col min="2" max="2" width="31.109375" style="6" bestFit="1" customWidth="1"/>
    <col min="3" max="3" width="5" style="6" bestFit="1" customWidth="1"/>
    <col min="4" max="4" width="7.44140625" style="6" bestFit="1" customWidth="1"/>
    <col min="5" max="5" width="4" style="6" bestFit="1" customWidth="1"/>
    <col min="6" max="6" width="8" style="6" bestFit="1" customWidth="1"/>
    <col min="7" max="7" width="4.44140625" style="6" bestFit="1" customWidth="1"/>
    <col min="8" max="8" width="7" style="6" bestFit="1" customWidth="1"/>
    <col min="9" max="16384" width="11.44140625" style="6"/>
  </cols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GO">
          <controlPr defaultSize="0" autoLine="0" r:id="rId5">
            <anchor moveWithCells="1">
              <from>
                <xdr:col>0</xdr:col>
                <xdr:colOff>15240</xdr:colOff>
                <xdr:row>0</xdr:row>
                <xdr:rowOff>15240</xdr:rowOff>
              </from>
              <to>
                <xdr:col>0</xdr:col>
                <xdr:colOff>198120</xdr:colOff>
                <xdr:row>1</xdr:row>
                <xdr:rowOff>15240</xdr:rowOff>
              </to>
            </anchor>
          </controlPr>
        </control>
      </mc:Choice>
      <mc:Fallback>
        <control shapeId="1025" r:id="rId4" name="cmdGO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defaultColWidth="11.5546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Extract</vt:lpstr>
      <vt:lpstr>Results</vt:lpstr>
      <vt:lpstr>Feuil3</vt:lpstr>
      <vt:lpstr>Extract!ippbb406_19592_20170217_010332</vt:lpstr>
      <vt:lpstr>Extract!ippbb406_19592_20170217_10335</vt:lpstr>
    </vt:vector>
  </TitlesOfParts>
  <Company>FedEx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Ellias Saci</dc:creator>
  <cp:lastModifiedBy>Ellias Saci</cp:lastModifiedBy>
  <dcterms:created xsi:type="dcterms:W3CDTF">2017-02-17T21:01:31Z</dcterms:created>
  <dcterms:modified xsi:type="dcterms:W3CDTF">2017-02-18T00:24:22Z</dcterms:modified>
</cp:coreProperties>
</file>