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s 2\Desktop\"/>
    </mc:Choice>
  </mc:AlternateContent>
  <xr:revisionPtr revIDLastSave="0" documentId="8_{64370262-D510-4FEA-B3B7-08E24BF1079D}" xr6:coauthVersionLast="44" xr6:coauthVersionMax="44" xr10:uidLastSave="{00000000-0000-0000-0000-000000000000}"/>
  <bookViews>
    <workbookView xWindow="-120" yWindow="-120" windowWidth="29040" windowHeight="15990" activeTab="1" xr2:uid="{00000000-000D-0000-FFFF-FFFF00000000}"/>
  </bookViews>
  <sheets>
    <sheet name="Worksheet" sheetId="1" r:id="rId1"/>
    <sheet name="Feuil1" sheetId="2" r:id="rId2"/>
    <sheet name="JEAN PIERRE - HEURES" sheetId="3" r:id="rId3"/>
    <sheet name="JEAN PIERRE - REPAS" sheetId="4" r:id="rId4"/>
  </sheets>
  <definedNames>
    <definedName name="_xlnm._FilterDatabase" localSheetId="2" hidden="1">'JEAN PIERRE - HEURES'!$A$3:$G$21</definedName>
    <definedName name="_xlnm._FilterDatabase" localSheetId="3" hidden="1">'JEAN PIERRE - REPAS'!$A$3:$G$21</definedName>
    <definedName name="_xlnm.Print_Area" localSheetId="2">'JEAN PIERRE - HEURES'!$A$1:$G$21</definedName>
    <definedName name="_xlnm.Print_Area" localSheetId="3">'JEAN PIERRE - REPAS'!$A:$G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4" l="1"/>
  <c r="F2" i="4"/>
  <c r="G2" i="4"/>
  <c r="D2" i="4"/>
  <c r="G2" i="3"/>
  <c r="E2" i="3"/>
  <c r="F2" i="3"/>
</calcChain>
</file>

<file path=xl/sharedStrings.xml><?xml version="1.0" encoding="utf-8"?>
<sst xmlns="http://schemas.openxmlformats.org/spreadsheetml/2006/main" count="242" uniqueCount="62">
  <si>
    <t>Nom</t>
  </si>
  <si>
    <t>Date d'intervention (caché)</t>
  </si>
  <si>
    <t xml:space="preserve">Heure d'arrivée sur site </t>
  </si>
  <si>
    <t>Heure de fin de journée</t>
  </si>
  <si>
    <t>Calcul du nombre d'heures de travail brut déclarées</t>
  </si>
  <si>
    <t>Heures supplémentaires</t>
  </si>
  <si>
    <t>Calcul prime de déplacement</t>
  </si>
  <si>
    <t>Prime panier</t>
  </si>
  <si>
    <t>Calcul prime panier</t>
  </si>
  <si>
    <t>Cnbr CHANTIER</t>
  </si>
  <si>
    <t>Cnbr BUREAU</t>
  </si>
  <si>
    <t>Cnbr FR</t>
  </si>
  <si>
    <t>0:-30</t>
  </si>
  <si>
    <t>Repas pris sur Chantier</t>
  </si>
  <si>
    <t>Repas pris au Bureau</t>
  </si>
  <si>
    <t>-3:-28</t>
  </si>
  <si>
    <t>-2:-23</t>
  </si>
  <si>
    <t>-03:44</t>
  </si>
  <si>
    <t>-10:44</t>
  </si>
  <si>
    <t>0:-57</t>
  </si>
  <si>
    <t>0:-1</t>
  </si>
  <si>
    <t>0:-4</t>
  </si>
  <si>
    <t>-00:59</t>
  </si>
  <si>
    <t>-07:59</t>
  </si>
  <si>
    <t>0:-50</t>
  </si>
  <si>
    <t>-1:-18</t>
  </si>
  <si>
    <t>Frais réel</t>
  </si>
  <si>
    <t>0:-34</t>
  </si>
  <si>
    <t>0:-45</t>
  </si>
  <si>
    <t>-00:30</t>
  </si>
  <si>
    <t>-08:14</t>
  </si>
  <si>
    <t>-15:14</t>
  </si>
  <si>
    <t>-1:-7</t>
  </si>
  <si>
    <t>-1:-8</t>
  </si>
  <si>
    <t>JEAN PIERRE</t>
  </si>
  <si>
    <t>TOTO</t>
  </si>
  <si>
    <t>ALFRED</t>
  </si>
  <si>
    <t>Faire le calcul des heures supplémentaires</t>
  </si>
  <si>
    <t>calcul de la prime de déplacement</t>
  </si>
  <si>
    <t>Pour la feuille d'heure de repas</t>
  </si>
  <si>
    <t>Créer un Fonglet PAR COLLABORATEUR (NOM DU COLLABORATEUR Dans l'ONGLET)</t>
  </si>
  <si>
    <t>avec un onglet repas et un onglet heures</t>
  </si>
  <si>
    <t>faire le calcul des primes panier</t>
  </si>
  <si>
    <t>faire le calcul des nombres chantier</t>
  </si>
  <si>
    <t>faire le calcul des nombres bureau</t>
  </si>
  <si>
    <t>faire le calcul des nombres fr</t>
  </si>
  <si>
    <t>Faire la somme des noimbres chantier - bureau - fr</t>
  </si>
  <si>
    <t>COLLABORATEUR</t>
  </si>
  <si>
    <t>MOIS</t>
  </si>
  <si>
    <t xml:space="preserve"> MAI 2020</t>
  </si>
  <si>
    <t>TOTAL</t>
  </si>
  <si>
    <t>TOTAL PANIER</t>
  </si>
  <si>
    <t>TOTAL CHANTIER</t>
  </si>
  <si>
    <t>TOTAL BUREAU</t>
  </si>
  <si>
    <t>TOTAL FR</t>
  </si>
  <si>
    <t>TOTAL HEURES</t>
  </si>
  <si>
    <t>TOTAL HEURES SUP</t>
  </si>
  <si>
    <t>TOTAL PRIME</t>
  </si>
  <si>
    <t>Pour la feuille d'heure :</t>
  </si>
  <si>
    <t>faire le calcul des heures bruts</t>
  </si>
  <si>
    <t>Insérer le pavé en indiquant le mois en cours et le collaborateur</t>
  </si>
  <si>
    <t>Centrer toutes les données et faire tenir sur une page en mode portrait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</si>
</sst>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#,##0.00\ &quot;€&quot;"/>
  </numFmts>
  <fonts count="4" x14ac:knownFonts="1"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20" fontId="0" fillId="0" borderId="0" xfId="0" applyNumberFormat="1" applyAlignment="1">
      <alignment vertical="top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20" fontId="0" fillId="0" borderId="0" xfId="0" applyNumberFormat="1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zoomScale="70" zoomScaleNormal="70" workbookViewId="0">
      <selection activeCell="D17" sqref="D17"/>
    </sheetView>
  </sheetViews>
  <sheetFormatPr baseColWidth="10" defaultColWidth="9.140625" defaultRowHeight="15" x14ac:dyDescent="0.25"/>
  <cols>
    <col min="1" max="1" width="12" customWidth="1"/>
    <col min="2" max="2" width="30" customWidth="1"/>
    <col min="3" max="4" width="22.42578125" bestFit="1" customWidth="1"/>
    <col min="5" max="5" width="47.5703125" bestFit="1" customWidth="1"/>
    <col min="6" max="6" width="23" bestFit="1" customWidth="1"/>
    <col min="7" max="7" width="27.28515625" bestFit="1" customWidth="1"/>
    <col min="8" max="8" width="27" customWidth="1"/>
    <col min="9" max="9" width="18.28515625" bestFit="1" customWidth="1"/>
    <col min="10" max="10" width="15" customWidth="1"/>
    <col min="11" max="11" width="13" customWidth="1"/>
    <col min="12" max="12" width="9" customWidth="1"/>
  </cols>
  <sheetData>
    <row r="1" spans="1:12" ht="21.9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33" customHeight="1" x14ac:dyDescent="0.25">
      <c r="A2" s="2" t="s">
        <v>34</v>
      </c>
      <c r="B2" s="3">
        <v>43955</v>
      </c>
      <c r="C2" s="4">
        <v>0.34930555555555998</v>
      </c>
      <c r="D2" s="4">
        <v>0.66180555555555998</v>
      </c>
      <c r="E2" s="4">
        <v>0.27083333333332998</v>
      </c>
      <c r="F2" s="2" t="s">
        <v>12</v>
      </c>
      <c r="G2" s="2">
        <v>0</v>
      </c>
      <c r="H2" s="2" t="s">
        <v>13</v>
      </c>
      <c r="I2" s="2">
        <v>0</v>
      </c>
      <c r="J2" s="2">
        <v>1</v>
      </c>
      <c r="K2" s="2">
        <v>0</v>
      </c>
      <c r="L2" s="2">
        <v>0</v>
      </c>
    </row>
    <row r="3" spans="1:12" ht="33" customHeight="1" x14ac:dyDescent="0.25">
      <c r="A3" s="2" t="s">
        <v>35</v>
      </c>
      <c r="B3" s="3">
        <v>43955</v>
      </c>
      <c r="C3" s="4">
        <v>0.30277777777777998</v>
      </c>
      <c r="D3" s="4">
        <v>0.87013888888889002</v>
      </c>
      <c r="E3" s="4">
        <v>0.49513888888889002</v>
      </c>
      <c r="F3" s="4">
        <v>0.20347222222222</v>
      </c>
      <c r="G3" s="2">
        <v>10</v>
      </c>
      <c r="H3" s="2" t="s">
        <v>14</v>
      </c>
      <c r="I3" s="2">
        <v>6.7</v>
      </c>
      <c r="J3" s="2">
        <v>0</v>
      </c>
      <c r="K3" s="2">
        <v>1</v>
      </c>
      <c r="L3" s="2">
        <v>0</v>
      </c>
    </row>
    <row r="4" spans="1:12" ht="33" customHeight="1" x14ac:dyDescent="0.25">
      <c r="A4" s="2" t="s">
        <v>34</v>
      </c>
      <c r="B4" s="3">
        <v>43956</v>
      </c>
      <c r="C4" s="4">
        <v>0.35694444444444001</v>
      </c>
      <c r="D4" s="4">
        <v>0.54583333333332995</v>
      </c>
      <c r="E4" s="4">
        <v>0.14722222222222001</v>
      </c>
      <c r="F4" s="2" t="s">
        <v>15</v>
      </c>
      <c r="G4" s="2">
        <v>0</v>
      </c>
      <c r="H4" s="2" t="s">
        <v>13</v>
      </c>
      <c r="I4" s="2">
        <v>0</v>
      </c>
      <c r="J4" s="2">
        <v>1</v>
      </c>
      <c r="K4" s="2">
        <v>0</v>
      </c>
      <c r="L4" s="2">
        <v>0</v>
      </c>
    </row>
    <row r="5" spans="1:12" ht="33" customHeight="1" x14ac:dyDescent="0.25">
      <c r="A5" s="2" t="s">
        <v>35</v>
      </c>
      <c r="B5" s="3">
        <v>43956</v>
      </c>
      <c r="C5" s="4">
        <v>0.37152777777778001</v>
      </c>
      <c r="D5" s="4">
        <v>0.92430555555556004</v>
      </c>
      <c r="E5" s="4">
        <v>0.51111111111110996</v>
      </c>
      <c r="F5" s="4">
        <v>0.21944444444444</v>
      </c>
      <c r="G5" s="2">
        <v>0</v>
      </c>
      <c r="H5" s="2" t="s">
        <v>14</v>
      </c>
      <c r="I5" s="2">
        <v>6.7</v>
      </c>
      <c r="J5" s="2">
        <v>0</v>
      </c>
      <c r="K5" s="2">
        <v>1</v>
      </c>
      <c r="L5" s="2">
        <v>0</v>
      </c>
    </row>
    <row r="6" spans="1:12" ht="33" customHeight="1" x14ac:dyDescent="0.25">
      <c r="A6" s="2" t="s">
        <v>34</v>
      </c>
      <c r="B6" s="3">
        <v>43957</v>
      </c>
      <c r="C6" s="4">
        <v>0.34236111111111001</v>
      </c>
      <c r="D6" s="4">
        <v>0.67708333333333004</v>
      </c>
      <c r="E6" s="4">
        <v>0.29305555555556001</v>
      </c>
      <c r="F6" s="4">
        <v>1.3888888888889E-3</v>
      </c>
      <c r="G6" s="2">
        <v>0</v>
      </c>
      <c r="H6" s="2" t="s">
        <v>13</v>
      </c>
      <c r="I6" s="2">
        <v>0</v>
      </c>
      <c r="J6" s="2">
        <v>1</v>
      </c>
      <c r="K6" s="2">
        <v>0</v>
      </c>
      <c r="L6" s="2">
        <v>0</v>
      </c>
    </row>
    <row r="7" spans="1:12" ht="33" customHeight="1" x14ac:dyDescent="0.25">
      <c r="A7" s="2" t="s">
        <v>35</v>
      </c>
      <c r="B7" s="3">
        <v>43957</v>
      </c>
      <c r="C7" s="4">
        <v>0.31458333333333</v>
      </c>
      <c r="D7" s="4">
        <v>0.89166666666667005</v>
      </c>
      <c r="E7" s="4">
        <v>0.51666666666667005</v>
      </c>
      <c r="F7" s="4">
        <v>0.22500000000000001</v>
      </c>
      <c r="G7" s="2">
        <v>0</v>
      </c>
      <c r="H7" s="2" t="s">
        <v>14</v>
      </c>
      <c r="I7" s="2">
        <v>6.7</v>
      </c>
      <c r="J7" s="2">
        <v>0</v>
      </c>
      <c r="K7" s="2">
        <v>1</v>
      </c>
      <c r="L7" s="2">
        <v>0</v>
      </c>
    </row>
    <row r="8" spans="1:12" ht="33" customHeight="1" x14ac:dyDescent="0.25">
      <c r="A8" s="2" t="s">
        <v>34</v>
      </c>
      <c r="B8" s="3">
        <v>43958</v>
      </c>
      <c r="C8" s="4">
        <v>0.34930555555555998</v>
      </c>
      <c r="D8" s="4">
        <v>0.58333333333333004</v>
      </c>
      <c r="E8" s="4">
        <v>0.19236111111111001</v>
      </c>
      <c r="F8" s="2" t="s">
        <v>16</v>
      </c>
      <c r="G8" s="2">
        <v>0</v>
      </c>
      <c r="H8" s="2" t="s">
        <v>13</v>
      </c>
      <c r="I8" s="2">
        <v>0</v>
      </c>
      <c r="J8" s="2">
        <v>1</v>
      </c>
      <c r="K8" s="2">
        <v>0</v>
      </c>
      <c r="L8" s="2">
        <v>0</v>
      </c>
    </row>
    <row r="9" spans="1:12" ht="33" customHeight="1" x14ac:dyDescent="0.25">
      <c r="A9" s="2" t="s">
        <v>35</v>
      </c>
      <c r="B9" s="3">
        <v>43962</v>
      </c>
      <c r="C9" s="4">
        <v>0.57222222222221997</v>
      </c>
      <c r="D9" s="4">
        <v>0.45833333333332998</v>
      </c>
      <c r="E9" s="2" t="s">
        <v>17</v>
      </c>
      <c r="F9" s="2" t="s">
        <v>18</v>
      </c>
      <c r="G9" s="2">
        <v>0</v>
      </c>
      <c r="H9" s="2" t="s">
        <v>13</v>
      </c>
      <c r="I9" s="2">
        <v>0</v>
      </c>
      <c r="J9" s="2">
        <v>1</v>
      </c>
      <c r="K9" s="2">
        <v>0</v>
      </c>
      <c r="L9" s="2">
        <v>0</v>
      </c>
    </row>
    <row r="10" spans="1:12" ht="33" customHeight="1" x14ac:dyDescent="0.25">
      <c r="A10" s="2" t="s">
        <v>34</v>
      </c>
      <c r="B10" s="3">
        <v>43962</v>
      </c>
      <c r="C10" s="4">
        <v>0.34652777777777999</v>
      </c>
      <c r="D10" s="4">
        <v>0.68611111111111001</v>
      </c>
      <c r="E10" s="4">
        <v>0.29791666666666999</v>
      </c>
      <c r="F10" s="4">
        <v>6.2500000000000003E-3</v>
      </c>
      <c r="G10" s="2">
        <v>0</v>
      </c>
      <c r="H10" s="2" t="s">
        <v>13</v>
      </c>
      <c r="I10" s="2">
        <v>0</v>
      </c>
      <c r="J10" s="2">
        <v>1</v>
      </c>
      <c r="K10" s="2">
        <v>0</v>
      </c>
      <c r="L10" s="2">
        <v>0</v>
      </c>
    </row>
    <row r="11" spans="1:12" ht="33" customHeight="1" x14ac:dyDescent="0.25">
      <c r="A11" s="2" t="s">
        <v>35</v>
      </c>
      <c r="B11" s="3">
        <v>43962</v>
      </c>
      <c r="C11" s="4">
        <v>0.33819444444444002</v>
      </c>
      <c r="D11" s="4">
        <v>0.83541666666667003</v>
      </c>
      <c r="E11" s="4">
        <v>0.45555555555555999</v>
      </c>
      <c r="F11" s="4">
        <v>0.16388888888889</v>
      </c>
      <c r="G11" s="2">
        <v>0</v>
      </c>
      <c r="H11" s="2" t="s">
        <v>14</v>
      </c>
      <c r="I11" s="2">
        <v>6.7</v>
      </c>
      <c r="J11" s="2">
        <v>0</v>
      </c>
      <c r="K11" s="2">
        <v>1</v>
      </c>
      <c r="L11" s="2">
        <v>0</v>
      </c>
    </row>
    <row r="12" spans="1:12" ht="33" customHeight="1" x14ac:dyDescent="0.25">
      <c r="A12" s="2" t="s">
        <v>34</v>
      </c>
      <c r="B12" s="3">
        <v>43963</v>
      </c>
      <c r="C12" s="4">
        <v>0.34513888888888999</v>
      </c>
      <c r="D12" s="4">
        <v>0.63888888888888995</v>
      </c>
      <c r="E12" s="4">
        <v>0.25208333333333</v>
      </c>
      <c r="F12" s="2" t="s">
        <v>19</v>
      </c>
      <c r="G12" s="2">
        <v>0</v>
      </c>
      <c r="H12" s="2" t="s">
        <v>13</v>
      </c>
      <c r="I12" s="2">
        <v>0</v>
      </c>
      <c r="J12" s="2">
        <v>1</v>
      </c>
      <c r="K12" s="2">
        <v>0</v>
      </c>
      <c r="L12" s="2">
        <v>0</v>
      </c>
    </row>
    <row r="13" spans="1:12" ht="33" customHeight="1" x14ac:dyDescent="0.25">
      <c r="A13" s="2" t="s">
        <v>36</v>
      </c>
      <c r="B13" s="3">
        <v>43963</v>
      </c>
      <c r="C13" s="4">
        <v>0.32500000000000001</v>
      </c>
      <c r="D13" s="4">
        <v>0.72916666666666996</v>
      </c>
      <c r="E13" s="4">
        <v>0.35416666666667002</v>
      </c>
      <c r="F13" s="4">
        <v>6.25E-2</v>
      </c>
      <c r="G13" s="2">
        <v>0</v>
      </c>
      <c r="H13" s="2" t="s">
        <v>14</v>
      </c>
      <c r="I13" s="2">
        <v>6.7</v>
      </c>
      <c r="J13" s="2">
        <v>0</v>
      </c>
      <c r="K13" s="2">
        <v>1</v>
      </c>
      <c r="L13" s="2">
        <v>0</v>
      </c>
    </row>
    <row r="14" spans="1:12" ht="33" customHeight="1" x14ac:dyDescent="0.25">
      <c r="A14" s="2" t="s">
        <v>35</v>
      </c>
      <c r="B14" s="3">
        <v>43963</v>
      </c>
      <c r="C14" s="4">
        <v>0.30763888888889002</v>
      </c>
      <c r="D14" s="4">
        <v>0.93194444444444002</v>
      </c>
      <c r="E14" s="4">
        <v>0.55694444444444002</v>
      </c>
      <c r="F14" s="4">
        <v>0.26527777777778</v>
      </c>
      <c r="G14" s="2">
        <v>10</v>
      </c>
      <c r="H14" s="2" t="s">
        <v>14</v>
      </c>
      <c r="I14" s="2">
        <v>6.7</v>
      </c>
      <c r="J14" s="2">
        <v>0</v>
      </c>
      <c r="K14" s="2">
        <v>1</v>
      </c>
      <c r="L14" s="2">
        <v>0</v>
      </c>
    </row>
    <row r="15" spans="1:12" ht="33" customHeight="1" x14ac:dyDescent="0.25">
      <c r="A15" s="2" t="s">
        <v>34</v>
      </c>
      <c r="B15" s="3">
        <v>43964</v>
      </c>
      <c r="C15" s="4">
        <v>0.38055555555555998</v>
      </c>
      <c r="D15" s="4">
        <v>0.71319444444444002</v>
      </c>
      <c r="E15" s="4">
        <v>0.29097222222222002</v>
      </c>
      <c r="F15" s="2" t="s">
        <v>20</v>
      </c>
      <c r="G15" s="2">
        <v>0</v>
      </c>
      <c r="H15" s="2" t="s">
        <v>14</v>
      </c>
      <c r="I15" s="2">
        <v>6.7</v>
      </c>
      <c r="J15" s="2">
        <v>0</v>
      </c>
      <c r="K15" s="2">
        <v>1</v>
      </c>
      <c r="L15" s="2">
        <v>0</v>
      </c>
    </row>
    <row r="16" spans="1:12" ht="33" customHeight="1" x14ac:dyDescent="0.25">
      <c r="A16" s="2" t="s">
        <v>35</v>
      </c>
      <c r="B16" s="3">
        <v>43964</v>
      </c>
      <c r="C16" s="4">
        <v>0.34583333333333</v>
      </c>
      <c r="D16" s="4">
        <v>0.97847222222221997</v>
      </c>
      <c r="E16" s="4">
        <v>0.59097222222222001</v>
      </c>
      <c r="F16" s="4">
        <v>0.29930555555555999</v>
      </c>
      <c r="G16" s="2">
        <v>0</v>
      </c>
      <c r="H16" s="2" t="s">
        <v>14</v>
      </c>
      <c r="I16" s="2">
        <v>6.7</v>
      </c>
      <c r="J16" s="2">
        <v>0</v>
      </c>
      <c r="K16" s="2">
        <v>1</v>
      </c>
      <c r="L16" s="2">
        <v>0</v>
      </c>
    </row>
    <row r="17" spans="1:12" ht="33" customHeight="1" x14ac:dyDescent="0.25">
      <c r="A17" s="2" t="s">
        <v>34</v>
      </c>
      <c r="B17" s="3">
        <v>43965</v>
      </c>
      <c r="C17" s="4">
        <v>0.38124999999999998</v>
      </c>
      <c r="D17" s="4">
        <v>0.71180555555556002</v>
      </c>
      <c r="E17" s="4">
        <v>0.28888888888889003</v>
      </c>
      <c r="F17" s="2" t="s">
        <v>21</v>
      </c>
      <c r="G17" s="2">
        <v>0</v>
      </c>
      <c r="H17" s="2" t="s">
        <v>14</v>
      </c>
      <c r="I17" s="2">
        <v>6.7</v>
      </c>
      <c r="J17" s="2">
        <v>0</v>
      </c>
      <c r="K17" s="2">
        <v>1</v>
      </c>
      <c r="L17" s="2">
        <v>0</v>
      </c>
    </row>
    <row r="18" spans="1:12" ht="33" customHeight="1" x14ac:dyDescent="0.25">
      <c r="A18" s="2" t="s">
        <v>36</v>
      </c>
      <c r="B18" s="3">
        <v>43965</v>
      </c>
      <c r="C18" s="4">
        <v>0.31874999999999998</v>
      </c>
      <c r="D18" s="4">
        <v>0.79861111111111005</v>
      </c>
      <c r="E18" s="4">
        <v>0.42361111111110999</v>
      </c>
      <c r="F18" s="4">
        <v>0.13194444444444001</v>
      </c>
      <c r="G18" s="2">
        <v>0</v>
      </c>
      <c r="H18" s="2" t="s">
        <v>14</v>
      </c>
      <c r="I18" s="2">
        <v>6.7</v>
      </c>
      <c r="J18" s="2">
        <v>0</v>
      </c>
      <c r="K18" s="2">
        <v>1</v>
      </c>
      <c r="L18" s="2">
        <v>0</v>
      </c>
    </row>
    <row r="19" spans="1:12" ht="33" customHeight="1" x14ac:dyDescent="0.25">
      <c r="A19" s="2" t="s">
        <v>35</v>
      </c>
      <c r="B19" s="3">
        <v>43965</v>
      </c>
      <c r="C19" s="4">
        <v>0.32361111111111002</v>
      </c>
      <c r="D19" s="4">
        <v>0.84097222222222001</v>
      </c>
      <c r="E19" s="4">
        <v>0.46597222222222001</v>
      </c>
      <c r="F19" s="4">
        <v>0.17430555555555999</v>
      </c>
      <c r="G19" s="2">
        <v>0</v>
      </c>
      <c r="H19" s="2" t="s">
        <v>14</v>
      </c>
      <c r="I19" s="2">
        <v>6.7</v>
      </c>
      <c r="J19" s="2">
        <v>0</v>
      </c>
      <c r="K19" s="2">
        <v>1</v>
      </c>
      <c r="L19" s="2">
        <v>0</v>
      </c>
    </row>
    <row r="20" spans="1:12" ht="33" customHeight="1" x14ac:dyDescent="0.25">
      <c r="A20" s="2" t="s">
        <v>34</v>
      </c>
      <c r="B20" s="3">
        <v>43966</v>
      </c>
      <c r="C20" s="4">
        <v>0.32777777777778</v>
      </c>
      <c r="D20" s="4">
        <v>0.68888888888888999</v>
      </c>
      <c r="E20" s="4">
        <v>0.31388888888888999</v>
      </c>
      <c r="F20" s="4">
        <v>2.2222222222222001E-2</v>
      </c>
      <c r="G20" s="2">
        <v>0</v>
      </c>
      <c r="H20" s="2" t="s">
        <v>13</v>
      </c>
      <c r="I20" s="2">
        <v>0</v>
      </c>
      <c r="J20" s="2">
        <v>1</v>
      </c>
      <c r="K20" s="2">
        <v>0</v>
      </c>
      <c r="L20" s="2">
        <v>0</v>
      </c>
    </row>
    <row r="21" spans="1:12" ht="33" customHeight="1" x14ac:dyDescent="0.25">
      <c r="A21" s="2" t="s">
        <v>36</v>
      </c>
      <c r="B21" s="3">
        <v>43966</v>
      </c>
      <c r="C21" s="4">
        <v>0.30972222222222001</v>
      </c>
      <c r="D21" s="4">
        <v>0.78472222222221999</v>
      </c>
      <c r="E21" s="4">
        <v>0.40972222222221999</v>
      </c>
      <c r="F21" s="4">
        <v>0.11805555555555999</v>
      </c>
      <c r="G21" s="2">
        <v>10</v>
      </c>
      <c r="H21" s="2" t="s">
        <v>14</v>
      </c>
      <c r="I21" s="2">
        <v>6.7</v>
      </c>
      <c r="J21" s="2">
        <v>0</v>
      </c>
      <c r="K21" s="2">
        <v>1</v>
      </c>
      <c r="L21" s="2">
        <v>0</v>
      </c>
    </row>
    <row r="22" spans="1:12" ht="33" customHeight="1" x14ac:dyDescent="0.25">
      <c r="A22" s="2" t="s">
        <v>35</v>
      </c>
      <c r="B22" s="3">
        <v>43966</v>
      </c>
      <c r="C22" s="4">
        <v>0.93541666666667</v>
      </c>
      <c r="D22" s="4">
        <v>0.93611111111111001</v>
      </c>
      <c r="E22" s="2" t="s">
        <v>22</v>
      </c>
      <c r="F22" s="2" t="s">
        <v>23</v>
      </c>
      <c r="G22" s="2">
        <v>0</v>
      </c>
      <c r="H22" s="2" t="s">
        <v>14</v>
      </c>
      <c r="I22" s="2">
        <v>6.7</v>
      </c>
      <c r="J22" s="2">
        <v>0</v>
      </c>
      <c r="K22" s="2">
        <v>1</v>
      </c>
      <c r="L22" s="2">
        <v>0</v>
      </c>
    </row>
    <row r="23" spans="1:12" ht="33" customHeight="1" x14ac:dyDescent="0.25">
      <c r="A23" s="2" t="s">
        <v>34</v>
      </c>
      <c r="B23" s="3">
        <v>43969</v>
      </c>
      <c r="C23" s="4">
        <v>0.33055555555555999</v>
      </c>
      <c r="D23" s="4">
        <v>0.63194444444443998</v>
      </c>
      <c r="E23" s="4">
        <v>0.25694444444443998</v>
      </c>
      <c r="F23" s="2" t="s">
        <v>24</v>
      </c>
      <c r="G23" s="2">
        <v>0</v>
      </c>
      <c r="H23" s="2" t="s">
        <v>13</v>
      </c>
      <c r="I23" s="2">
        <v>0</v>
      </c>
      <c r="J23" s="2">
        <v>1</v>
      </c>
      <c r="K23" s="2">
        <v>0</v>
      </c>
      <c r="L23" s="2">
        <v>0</v>
      </c>
    </row>
    <row r="24" spans="1:12" ht="33" customHeight="1" x14ac:dyDescent="0.25">
      <c r="A24" s="2" t="s">
        <v>35</v>
      </c>
      <c r="B24" s="3">
        <v>43969</v>
      </c>
      <c r="C24" s="4">
        <v>0.29861111111110999</v>
      </c>
      <c r="D24" s="4">
        <v>0.69930555555555995</v>
      </c>
      <c r="E24" s="4">
        <v>0.32430555555556001</v>
      </c>
      <c r="F24" s="4">
        <v>3.2638888888889002E-2</v>
      </c>
      <c r="G24" s="2">
        <v>10</v>
      </c>
      <c r="H24" s="2" t="s">
        <v>14</v>
      </c>
      <c r="I24" s="2">
        <v>6.7</v>
      </c>
      <c r="J24" s="2">
        <v>0</v>
      </c>
      <c r="K24" s="2">
        <v>1</v>
      </c>
      <c r="L24" s="2">
        <v>0</v>
      </c>
    </row>
    <row r="25" spans="1:12" ht="33" customHeight="1" x14ac:dyDescent="0.25">
      <c r="A25" s="2" t="s">
        <v>36</v>
      </c>
      <c r="B25" s="3">
        <v>43969</v>
      </c>
      <c r="C25" s="4">
        <v>0.33124999999999999</v>
      </c>
      <c r="D25" s="4">
        <v>0.71388888888889002</v>
      </c>
      <c r="E25" s="4">
        <v>0.33888888888889002</v>
      </c>
      <c r="F25" s="4">
        <v>4.7222222222221999E-2</v>
      </c>
      <c r="G25" s="2">
        <v>0</v>
      </c>
      <c r="H25" s="2" t="s">
        <v>13</v>
      </c>
      <c r="I25" s="2">
        <v>0</v>
      </c>
      <c r="J25" s="2">
        <v>1</v>
      </c>
      <c r="K25" s="2">
        <v>0</v>
      </c>
      <c r="L25" s="2">
        <v>0</v>
      </c>
    </row>
    <row r="26" spans="1:12" ht="33" customHeight="1" x14ac:dyDescent="0.25">
      <c r="A26" s="2" t="s">
        <v>34</v>
      </c>
      <c r="B26" s="3">
        <v>43970</v>
      </c>
      <c r="C26" s="4">
        <v>0.34583333333333</v>
      </c>
      <c r="D26" s="4">
        <v>0.625</v>
      </c>
      <c r="E26" s="4">
        <v>0.23749999999999999</v>
      </c>
      <c r="F26" s="2" t="s">
        <v>25</v>
      </c>
      <c r="G26" s="2">
        <v>0</v>
      </c>
      <c r="H26" s="2" t="s">
        <v>13</v>
      </c>
      <c r="I26" s="2">
        <v>0</v>
      </c>
      <c r="J26" s="2">
        <v>1</v>
      </c>
      <c r="K26" s="2">
        <v>0</v>
      </c>
      <c r="L26" s="2">
        <v>0</v>
      </c>
    </row>
    <row r="27" spans="1:12" ht="33" customHeight="1" x14ac:dyDescent="0.25">
      <c r="A27" s="2" t="s">
        <v>35</v>
      </c>
      <c r="B27" s="3">
        <v>43970</v>
      </c>
      <c r="C27" s="4">
        <v>0.30277777777777998</v>
      </c>
      <c r="D27" s="4">
        <v>0.70972222222222003</v>
      </c>
      <c r="E27" s="4">
        <v>0.33472222222221998</v>
      </c>
      <c r="F27" s="4">
        <v>4.3055555555555999E-2</v>
      </c>
      <c r="G27" s="2">
        <v>10</v>
      </c>
      <c r="H27" s="2" t="s">
        <v>14</v>
      </c>
      <c r="I27" s="2">
        <v>6.7</v>
      </c>
      <c r="J27" s="2">
        <v>0</v>
      </c>
      <c r="K27" s="2">
        <v>1</v>
      </c>
      <c r="L27" s="2">
        <v>0</v>
      </c>
    </row>
    <row r="28" spans="1:12" ht="33" customHeight="1" x14ac:dyDescent="0.25">
      <c r="A28" s="2" t="s">
        <v>36</v>
      </c>
      <c r="B28" s="3">
        <v>43970</v>
      </c>
      <c r="C28" s="4">
        <v>0.33333333333332998</v>
      </c>
      <c r="D28" s="4">
        <v>0.77777777777778001</v>
      </c>
      <c r="E28" s="4">
        <v>0.40277777777778001</v>
      </c>
      <c r="F28" s="4">
        <v>0.11111111111110999</v>
      </c>
      <c r="G28" s="2">
        <v>0</v>
      </c>
      <c r="H28" s="2" t="s">
        <v>26</v>
      </c>
      <c r="I28" s="2">
        <v>0</v>
      </c>
      <c r="J28" s="2">
        <v>0</v>
      </c>
      <c r="K28" s="2">
        <v>0</v>
      </c>
      <c r="L28" s="2">
        <v>1</v>
      </c>
    </row>
    <row r="29" spans="1:12" ht="33" customHeight="1" x14ac:dyDescent="0.25">
      <c r="A29" s="2" t="s">
        <v>34</v>
      </c>
      <c r="B29" s="3">
        <v>43971</v>
      </c>
      <c r="C29" s="4">
        <v>0.39652777777777998</v>
      </c>
      <c r="D29" s="4">
        <v>0.70625000000000004</v>
      </c>
      <c r="E29" s="4">
        <v>0.26805555555555999</v>
      </c>
      <c r="F29" s="2" t="s">
        <v>27</v>
      </c>
      <c r="G29" s="2">
        <v>0</v>
      </c>
      <c r="H29" s="2" t="s">
        <v>14</v>
      </c>
      <c r="I29" s="2">
        <v>6.7</v>
      </c>
      <c r="J29" s="2">
        <v>0</v>
      </c>
      <c r="K29" s="2">
        <v>1</v>
      </c>
      <c r="L29" s="2">
        <v>0</v>
      </c>
    </row>
    <row r="30" spans="1:12" ht="33" customHeight="1" x14ac:dyDescent="0.25">
      <c r="A30" s="2" t="s">
        <v>36</v>
      </c>
      <c r="B30" s="3">
        <v>43971</v>
      </c>
      <c r="C30" s="4">
        <v>0.3125</v>
      </c>
      <c r="D30" s="4">
        <v>0.72916666666666996</v>
      </c>
      <c r="E30" s="4">
        <v>0.35416666666667002</v>
      </c>
      <c r="F30" s="4">
        <v>6.25E-2</v>
      </c>
      <c r="G30" s="2">
        <v>0</v>
      </c>
      <c r="H30" s="2" t="s">
        <v>14</v>
      </c>
      <c r="I30" s="2">
        <v>6.7</v>
      </c>
      <c r="J30" s="2">
        <v>0</v>
      </c>
      <c r="K30" s="2">
        <v>1</v>
      </c>
      <c r="L30" s="2">
        <v>0</v>
      </c>
    </row>
    <row r="31" spans="1:12" ht="33" customHeight="1" x14ac:dyDescent="0.25">
      <c r="A31" s="2" t="s">
        <v>35</v>
      </c>
      <c r="B31" s="3">
        <v>43971</v>
      </c>
      <c r="C31" s="4">
        <v>0.31874999999999998</v>
      </c>
      <c r="D31" s="4">
        <v>0.86944444444444002</v>
      </c>
      <c r="E31" s="4">
        <v>0.49444444444444002</v>
      </c>
      <c r="F31" s="4">
        <v>0.20277777777778</v>
      </c>
      <c r="G31" s="2">
        <v>0</v>
      </c>
      <c r="H31" s="2" t="s">
        <v>26</v>
      </c>
      <c r="I31" s="2">
        <v>0</v>
      </c>
      <c r="J31" s="2">
        <v>0</v>
      </c>
      <c r="K31" s="2">
        <v>0</v>
      </c>
      <c r="L31" s="2">
        <v>1</v>
      </c>
    </row>
    <row r="32" spans="1:12" ht="33" customHeight="1" x14ac:dyDescent="0.25">
      <c r="A32" s="2" t="s">
        <v>34</v>
      </c>
      <c r="B32" s="3">
        <v>43973</v>
      </c>
      <c r="C32" s="4">
        <v>0.32152777777778002</v>
      </c>
      <c r="D32" s="4">
        <v>0.63541666666666996</v>
      </c>
      <c r="E32" s="4">
        <v>0.26041666666667002</v>
      </c>
      <c r="F32" s="2" t="s">
        <v>28</v>
      </c>
      <c r="G32" s="2">
        <v>0</v>
      </c>
      <c r="H32" s="2" t="s">
        <v>13</v>
      </c>
      <c r="I32" s="2">
        <v>0</v>
      </c>
      <c r="J32" s="2">
        <v>1</v>
      </c>
      <c r="K32" s="2">
        <v>0</v>
      </c>
      <c r="L32" s="2">
        <v>0</v>
      </c>
    </row>
    <row r="33" spans="1:12" ht="33" customHeight="1" x14ac:dyDescent="0.25">
      <c r="A33" s="2" t="s">
        <v>36</v>
      </c>
      <c r="B33" s="3">
        <v>43971</v>
      </c>
      <c r="C33" s="4">
        <v>0.31388888888888999</v>
      </c>
      <c r="D33" s="4">
        <v>0.64583333333333004</v>
      </c>
      <c r="E33" s="4">
        <v>0.27083333333332998</v>
      </c>
      <c r="F33" s="2" t="s">
        <v>29</v>
      </c>
      <c r="G33" s="2">
        <v>0</v>
      </c>
      <c r="H33" s="2" t="s">
        <v>26</v>
      </c>
      <c r="I33" s="2">
        <v>0</v>
      </c>
      <c r="J33" s="2">
        <v>0</v>
      </c>
      <c r="K33" s="2">
        <v>0</v>
      </c>
      <c r="L33" s="2">
        <v>1</v>
      </c>
    </row>
    <row r="34" spans="1:12" ht="33" customHeight="1" x14ac:dyDescent="0.25">
      <c r="A34" s="2" t="s">
        <v>35</v>
      </c>
      <c r="B34" s="3">
        <v>43973</v>
      </c>
      <c r="C34" s="4">
        <v>0.33194444444443999</v>
      </c>
      <c r="D34" s="4">
        <v>0.99722222222222001</v>
      </c>
      <c r="E34" s="4">
        <v>0.62222222222222001</v>
      </c>
      <c r="F34" s="4">
        <v>0.33055555555555999</v>
      </c>
      <c r="G34" s="2">
        <v>0</v>
      </c>
      <c r="H34" s="2" t="s">
        <v>14</v>
      </c>
      <c r="I34" s="2">
        <v>6.7</v>
      </c>
      <c r="J34" s="2">
        <v>0</v>
      </c>
      <c r="K34" s="2">
        <v>1</v>
      </c>
      <c r="L34" s="2">
        <v>0</v>
      </c>
    </row>
    <row r="35" spans="1:12" ht="33" customHeight="1" x14ac:dyDescent="0.25">
      <c r="A35" s="2" t="s">
        <v>35</v>
      </c>
      <c r="B35" s="3">
        <v>43975</v>
      </c>
      <c r="C35" s="4">
        <v>0.34305555555556</v>
      </c>
      <c r="D35" s="4">
        <v>0.89305555555556004</v>
      </c>
      <c r="E35" s="4">
        <v>0.50833333333332997</v>
      </c>
      <c r="F35" s="4">
        <v>0.21666666666667</v>
      </c>
      <c r="G35" s="2">
        <v>0</v>
      </c>
      <c r="H35" s="2" t="s">
        <v>26</v>
      </c>
      <c r="I35" s="2">
        <v>0</v>
      </c>
      <c r="J35" s="2">
        <v>0</v>
      </c>
      <c r="K35" s="2">
        <v>0</v>
      </c>
      <c r="L35" s="2">
        <v>1</v>
      </c>
    </row>
    <row r="36" spans="1:12" ht="33" customHeight="1" x14ac:dyDescent="0.25">
      <c r="A36" s="2" t="s">
        <v>34</v>
      </c>
      <c r="B36" s="3">
        <v>43976</v>
      </c>
      <c r="C36" s="4">
        <v>0.375</v>
      </c>
      <c r="D36" s="4">
        <v>0.70902777777778003</v>
      </c>
      <c r="E36" s="4">
        <v>0.29236111111111002</v>
      </c>
      <c r="F36" s="4">
        <v>6.9444444444444003E-4</v>
      </c>
      <c r="G36" s="2">
        <v>0</v>
      </c>
      <c r="H36" s="2" t="s">
        <v>14</v>
      </c>
      <c r="I36" s="2">
        <v>6.7</v>
      </c>
      <c r="J36" s="2">
        <v>0</v>
      </c>
      <c r="K36" s="2">
        <v>1</v>
      </c>
      <c r="L36" s="2">
        <v>0</v>
      </c>
    </row>
    <row r="37" spans="1:12" ht="33" customHeight="1" x14ac:dyDescent="0.25">
      <c r="A37" s="2" t="s">
        <v>36</v>
      </c>
      <c r="B37" s="3">
        <v>43973</v>
      </c>
      <c r="C37" s="4">
        <v>0.33402777777777998</v>
      </c>
      <c r="D37" s="4">
        <v>0.79166666666666996</v>
      </c>
      <c r="E37" s="4">
        <v>0.41597222222222002</v>
      </c>
      <c r="F37" s="4">
        <v>0.12430555555556</v>
      </c>
      <c r="G37" s="2">
        <v>0</v>
      </c>
      <c r="H37" s="2" t="s">
        <v>14</v>
      </c>
      <c r="I37" s="2">
        <v>6.7</v>
      </c>
      <c r="J37" s="2">
        <v>0</v>
      </c>
      <c r="K37" s="2">
        <v>1</v>
      </c>
      <c r="L37" s="2">
        <v>0</v>
      </c>
    </row>
    <row r="38" spans="1:12" ht="33" customHeight="1" x14ac:dyDescent="0.25">
      <c r="A38" s="2" t="s">
        <v>35</v>
      </c>
      <c r="B38" s="3">
        <v>43976</v>
      </c>
      <c r="C38" s="4">
        <v>0.31180555555556</v>
      </c>
      <c r="D38" s="4">
        <v>3.1944444444443998E-2</v>
      </c>
      <c r="E38" s="2" t="s">
        <v>30</v>
      </c>
      <c r="F38" s="2" t="s">
        <v>31</v>
      </c>
      <c r="G38" s="2">
        <v>10</v>
      </c>
      <c r="H38" s="2" t="s">
        <v>14</v>
      </c>
      <c r="I38" s="2">
        <v>6.7</v>
      </c>
      <c r="J38" s="2">
        <v>0</v>
      </c>
      <c r="K38" s="2">
        <v>1</v>
      </c>
      <c r="L38" s="2">
        <v>0</v>
      </c>
    </row>
    <row r="39" spans="1:12" ht="33" customHeight="1" x14ac:dyDescent="0.25">
      <c r="A39" s="2" t="s">
        <v>34</v>
      </c>
      <c r="B39" s="3">
        <v>43977</v>
      </c>
      <c r="C39" s="4">
        <v>0.38124999999999998</v>
      </c>
      <c r="D39" s="4">
        <v>0.71875</v>
      </c>
      <c r="E39" s="4">
        <v>0.29583333333333001</v>
      </c>
      <c r="F39" s="4">
        <v>4.1666666666666996E-3</v>
      </c>
      <c r="G39" s="2">
        <v>0</v>
      </c>
      <c r="H39" s="2" t="s">
        <v>14</v>
      </c>
      <c r="I39" s="2">
        <v>6.7</v>
      </c>
      <c r="J39" s="2">
        <v>0</v>
      </c>
      <c r="K39" s="2">
        <v>1</v>
      </c>
      <c r="L39" s="2">
        <v>0</v>
      </c>
    </row>
    <row r="40" spans="1:12" ht="33" customHeight="1" x14ac:dyDescent="0.25">
      <c r="A40" s="2" t="s">
        <v>36</v>
      </c>
      <c r="B40" s="3">
        <v>43976</v>
      </c>
      <c r="C40" s="4">
        <v>0.32500000000000001</v>
      </c>
      <c r="D40" s="4">
        <v>0.72916666666666996</v>
      </c>
      <c r="E40" s="4">
        <v>0.35416666666667002</v>
      </c>
      <c r="F40" s="4">
        <v>6.25E-2</v>
      </c>
      <c r="G40" s="2">
        <v>0</v>
      </c>
      <c r="H40" s="2" t="s">
        <v>14</v>
      </c>
      <c r="I40" s="2">
        <v>6.7</v>
      </c>
      <c r="J40" s="2">
        <v>0</v>
      </c>
      <c r="K40" s="2">
        <v>1</v>
      </c>
      <c r="L40" s="2">
        <v>0</v>
      </c>
    </row>
    <row r="41" spans="1:12" ht="33" customHeight="1" x14ac:dyDescent="0.25">
      <c r="A41" s="2" t="s">
        <v>35</v>
      </c>
      <c r="B41" s="3">
        <v>43977</v>
      </c>
      <c r="C41" s="4">
        <v>0.32569444444444001</v>
      </c>
      <c r="D41" s="4">
        <v>0.79166666666666996</v>
      </c>
      <c r="E41" s="4">
        <v>0.41666666666667002</v>
      </c>
      <c r="F41" s="4">
        <v>0.125</v>
      </c>
      <c r="G41" s="2">
        <v>0</v>
      </c>
      <c r="H41" s="2" t="s">
        <v>14</v>
      </c>
      <c r="I41" s="2">
        <v>6.7</v>
      </c>
      <c r="J41" s="2">
        <v>0</v>
      </c>
      <c r="K41" s="2">
        <v>1</v>
      </c>
      <c r="L41" s="2">
        <v>0</v>
      </c>
    </row>
    <row r="42" spans="1:12" ht="33" customHeight="1" x14ac:dyDescent="0.25">
      <c r="A42" s="2" t="s">
        <v>34</v>
      </c>
      <c r="B42" s="3">
        <v>43978</v>
      </c>
      <c r="C42" s="4">
        <v>0.36875000000000002</v>
      </c>
      <c r="D42" s="4">
        <v>0.72569444444443998</v>
      </c>
      <c r="E42" s="4">
        <v>0.31527777777777999</v>
      </c>
      <c r="F42" s="4">
        <v>2.3611111111110999E-2</v>
      </c>
      <c r="G42" s="2">
        <v>0</v>
      </c>
      <c r="H42" s="2" t="s">
        <v>13</v>
      </c>
      <c r="I42" s="2">
        <v>0</v>
      </c>
      <c r="J42" s="2">
        <v>1</v>
      </c>
      <c r="K42" s="2">
        <v>0</v>
      </c>
      <c r="L42" s="2">
        <v>0</v>
      </c>
    </row>
    <row r="43" spans="1:12" ht="33" customHeight="1" x14ac:dyDescent="0.25">
      <c r="A43" s="2" t="s">
        <v>36</v>
      </c>
      <c r="B43" s="3">
        <v>43977</v>
      </c>
      <c r="C43" s="4">
        <v>0.31041666666667</v>
      </c>
      <c r="D43" s="4">
        <v>0.72222222222221999</v>
      </c>
      <c r="E43" s="4">
        <v>0.34722222222221999</v>
      </c>
      <c r="F43" s="4">
        <v>5.5555555555555997E-2</v>
      </c>
      <c r="G43" s="2">
        <v>10</v>
      </c>
      <c r="H43" s="2" t="s">
        <v>14</v>
      </c>
      <c r="I43" s="2">
        <v>6.7</v>
      </c>
      <c r="J43" s="2">
        <v>0</v>
      </c>
      <c r="K43" s="2">
        <v>1</v>
      </c>
      <c r="L43" s="2">
        <v>0</v>
      </c>
    </row>
    <row r="44" spans="1:12" ht="33" customHeight="1" x14ac:dyDescent="0.25">
      <c r="A44" s="2" t="s">
        <v>35</v>
      </c>
      <c r="B44" s="3">
        <v>43978</v>
      </c>
      <c r="C44" s="4">
        <v>0.34444444444444</v>
      </c>
      <c r="D44" s="4">
        <v>0.87083333333333002</v>
      </c>
      <c r="E44" s="4">
        <v>0.48472222222222</v>
      </c>
      <c r="F44" s="4">
        <v>0.19305555555556</v>
      </c>
      <c r="G44" s="2">
        <v>0</v>
      </c>
      <c r="H44" s="2" t="s">
        <v>14</v>
      </c>
      <c r="I44" s="2">
        <v>6.7</v>
      </c>
      <c r="J44" s="2">
        <v>0</v>
      </c>
      <c r="K44" s="2">
        <v>1</v>
      </c>
      <c r="L44" s="2">
        <v>0</v>
      </c>
    </row>
    <row r="45" spans="1:12" ht="33" customHeight="1" x14ac:dyDescent="0.25">
      <c r="A45" s="2" t="s">
        <v>34</v>
      </c>
      <c r="B45" s="3">
        <v>43979</v>
      </c>
      <c r="C45" s="4">
        <v>0.34791666666666998</v>
      </c>
      <c r="D45" s="4">
        <v>0.63472222222221997</v>
      </c>
      <c r="E45" s="4">
        <v>0.24513888888888999</v>
      </c>
      <c r="F45" s="2" t="s">
        <v>32</v>
      </c>
      <c r="G45" s="2">
        <v>0</v>
      </c>
      <c r="H45" s="2" t="s">
        <v>13</v>
      </c>
      <c r="I45" s="2">
        <v>0</v>
      </c>
      <c r="J45" s="2">
        <v>1</v>
      </c>
      <c r="K45" s="2">
        <v>0</v>
      </c>
      <c r="L45" s="2">
        <v>0</v>
      </c>
    </row>
    <row r="46" spans="1:12" ht="33" customHeight="1" x14ac:dyDescent="0.25">
      <c r="A46" s="2" t="s">
        <v>36</v>
      </c>
      <c r="B46" s="3">
        <v>43978</v>
      </c>
      <c r="C46" s="4">
        <v>0.31458333333333</v>
      </c>
      <c r="D46" s="4">
        <v>0.76041666666666996</v>
      </c>
      <c r="E46" s="4">
        <v>0.38541666666667002</v>
      </c>
      <c r="F46" s="4">
        <v>9.375E-2</v>
      </c>
      <c r="G46" s="2">
        <v>0</v>
      </c>
      <c r="H46" s="2" t="s">
        <v>26</v>
      </c>
      <c r="I46" s="2">
        <v>0</v>
      </c>
      <c r="J46" s="2">
        <v>0</v>
      </c>
      <c r="K46" s="2">
        <v>0</v>
      </c>
      <c r="L46" s="2">
        <v>1</v>
      </c>
    </row>
    <row r="47" spans="1:12" ht="33" customHeight="1" x14ac:dyDescent="0.25">
      <c r="A47" s="2" t="s">
        <v>35</v>
      </c>
      <c r="B47" s="3">
        <v>43979</v>
      </c>
      <c r="C47" s="4">
        <v>0.34722222222221999</v>
      </c>
      <c r="D47" s="4">
        <v>0.91666666666666996</v>
      </c>
      <c r="E47" s="4">
        <v>0.52777777777778001</v>
      </c>
      <c r="F47" s="4">
        <v>0.23611111111110999</v>
      </c>
      <c r="G47" s="2">
        <v>0</v>
      </c>
      <c r="H47" s="2" t="s">
        <v>14</v>
      </c>
      <c r="I47" s="2">
        <v>6.7</v>
      </c>
      <c r="J47" s="2">
        <v>0</v>
      </c>
      <c r="K47" s="2">
        <v>1</v>
      </c>
      <c r="L47" s="2">
        <v>0</v>
      </c>
    </row>
    <row r="48" spans="1:12" ht="33" customHeight="1" x14ac:dyDescent="0.25">
      <c r="A48" s="2" t="s">
        <v>34</v>
      </c>
      <c r="B48" s="3">
        <v>43980</v>
      </c>
      <c r="C48" s="4">
        <v>0.33680555555556002</v>
      </c>
      <c r="D48" s="4">
        <v>0.62291666666667</v>
      </c>
      <c r="E48" s="4">
        <v>0.24444444444444</v>
      </c>
      <c r="F48" s="2" t="s">
        <v>33</v>
      </c>
      <c r="G48" s="2">
        <v>0</v>
      </c>
      <c r="H48" s="2" t="s">
        <v>13</v>
      </c>
      <c r="I48" s="2">
        <v>0</v>
      </c>
      <c r="J48" s="2">
        <v>1</v>
      </c>
      <c r="K48" s="2">
        <v>0</v>
      </c>
      <c r="L48" s="2">
        <v>0</v>
      </c>
    </row>
    <row r="49" spans="1:12" ht="33" customHeight="1" x14ac:dyDescent="0.25">
      <c r="A49" s="2" t="s">
        <v>36</v>
      </c>
      <c r="B49" s="3">
        <v>43979</v>
      </c>
      <c r="C49" s="4">
        <v>0.35486111111111002</v>
      </c>
      <c r="D49" s="4">
        <v>0.78333333333333</v>
      </c>
      <c r="E49" s="4">
        <v>0.38680555555556001</v>
      </c>
      <c r="F49" s="4">
        <v>9.5138888888888995E-2</v>
      </c>
      <c r="G49" s="2">
        <v>0</v>
      </c>
      <c r="H49" s="2" t="s">
        <v>14</v>
      </c>
      <c r="I49" s="2">
        <v>6.7</v>
      </c>
      <c r="J49" s="2">
        <v>0</v>
      </c>
      <c r="K49" s="2">
        <v>1</v>
      </c>
      <c r="L49" s="2">
        <v>0</v>
      </c>
    </row>
    <row r="50" spans="1:12" ht="33" customHeight="1" x14ac:dyDescent="0.25">
      <c r="A50" s="2" t="s">
        <v>35</v>
      </c>
      <c r="B50" s="3">
        <v>43980</v>
      </c>
      <c r="C50" s="4">
        <v>0.35416666666667002</v>
      </c>
      <c r="D50" s="4">
        <v>0.82499999999999996</v>
      </c>
      <c r="E50" s="4">
        <v>0.42916666666667003</v>
      </c>
      <c r="F50" s="4">
        <v>0.13750000000000001</v>
      </c>
      <c r="G50" s="2">
        <v>0</v>
      </c>
      <c r="H50" s="2" t="s">
        <v>14</v>
      </c>
      <c r="I50" s="2">
        <v>6.7</v>
      </c>
      <c r="J50" s="2">
        <v>0</v>
      </c>
      <c r="K50" s="2">
        <v>1</v>
      </c>
      <c r="L50" s="2">
        <v>0</v>
      </c>
    </row>
    <row r="51" spans="1:12" ht="33" customHeight="1" x14ac:dyDescent="0.25">
      <c r="A51" s="2" t="s">
        <v>35</v>
      </c>
      <c r="B51" s="3">
        <v>43982</v>
      </c>
      <c r="C51" s="4">
        <v>0.37083333333333002</v>
      </c>
      <c r="D51" s="4">
        <v>0.85069444444443998</v>
      </c>
      <c r="E51" s="4">
        <v>0.43819444444444</v>
      </c>
      <c r="F51" s="4">
        <v>0.14652777777778001</v>
      </c>
      <c r="G51" s="2">
        <v>0</v>
      </c>
      <c r="H51" s="2" t="s">
        <v>26</v>
      </c>
      <c r="I51" s="2">
        <v>0</v>
      </c>
      <c r="J51" s="2">
        <v>0</v>
      </c>
      <c r="K51" s="2">
        <v>0</v>
      </c>
      <c r="L51" s="2">
        <v>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861D1-9989-475C-9BC4-E95A8C6993E6}">
  <dimension ref="A1:D18"/>
  <sheetViews>
    <sheetView tabSelected="1" workbookViewId="0">
      <selection sqref="A1:C18"/>
    </sheetView>
  </sheetViews>
  <sheetFormatPr baseColWidth="10" defaultRowHeight="15" x14ac:dyDescent="0.25"/>
  <cols>
    <col min="3" max="3" width="53" customWidth="1"/>
  </cols>
  <sheetData>
    <row r="1" spans="1:4" x14ac:dyDescent="0.25">
      <c r="A1" t="s">
        <v>40</v>
      </c>
      <c r="D1" t="s">
        <v>41</v>
      </c>
    </row>
    <row r="4" spans="1:4" x14ac:dyDescent="0.25">
      <c r="B4" s="11" t="s">
        <v>58</v>
      </c>
    </row>
    <row r="5" spans="1:4" x14ac:dyDescent="0.25">
      <c r="B5" s="11" t="s">
        <v>59</v>
      </c>
    </row>
    <row r="6" spans="1:4" x14ac:dyDescent="0.25">
      <c r="B6" t="s">
        <v>37</v>
      </c>
    </row>
    <row r="7" spans="1:4" x14ac:dyDescent="0.25">
      <c r="B7" t="s">
        <v>38</v>
      </c>
    </row>
    <row r="8" spans="1:4" x14ac:dyDescent="0.25">
      <c r="B8" s="11" t="s">
        <v>60</v>
      </c>
    </row>
    <row r="10" spans="1:4" x14ac:dyDescent="0.25">
      <c r="B10" t="s">
        <v>39</v>
      </c>
    </row>
    <row r="11" spans="1:4" x14ac:dyDescent="0.25">
      <c r="B11" t="s">
        <v>42</v>
      </c>
    </row>
    <row r="12" spans="1:4" x14ac:dyDescent="0.25">
      <c r="B12" t="s">
        <v>43</v>
      </c>
    </row>
    <row r="13" spans="1:4" x14ac:dyDescent="0.25">
      <c r="B13" t="s">
        <v>44</v>
      </c>
    </row>
    <row r="14" spans="1:4" x14ac:dyDescent="0.25">
      <c r="B14" t="s">
        <v>45</v>
      </c>
    </row>
    <row r="15" spans="1:4" x14ac:dyDescent="0.25">
      <c r="B15" t="s">
        <v>46</v>
      </c>
    </row>
    <row r="16" spans="1:4" x14ac:dyDescent="0.25">
      <c r="B16" s="11" t="s">
        <v>60</v>
      </c>
    </row>
    <row r="17" spans="2:2" x14ac:dyDescent="0.25">
      <c r="B17" s="11"/>
    </row>
    <row r="18" spans="2:2" x14ac:dyDescent="0.25">
      <c r="B18" s="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6EF39-DCDD-4C4A-AF1F-BA25630051EF}">
  <sheetPr>
    <pageSetUpPr fitToPage="1"/>
  </sheetPr>
  <dimension ref="A1:G21"/>
  <sheetViews>
    <sheetView topLeftCell="A7" workbookViewId="0">
      <selection activeCell="E8" sqref="E8"/>
    </sheetView>
  </sheetViews>
  <sheetFormatPr baseColWidth="10" defaultColWidth="9.140625" defaultRowHeight="15" x14ac:dyDescent="0.25"/>
  <cols>
    <col min="1" max="1" width="15.85546875" customWidth="1"/>
    <col min="2" max="2" width="16.85546875" customWidth="1"/>
    <col min="3" max="3" width="14.7109375" customWidth="1"/>
    <col min="4" max="4" width="18.42578125" customWidth="1"/>
    <col min="5" max="5" width="20.85546875" customWidth="1"/>
    <col min="6" max="6" width="17.85546875" customWidth="1"/>
    <col min="7" max="7" width="16" customWidth="1"/>
  </cols>
  <sheetData>
    <row r="1" spans="1:7" ht="56.25" customHeight="1" x14ac:dyDescent="0.25">
      <c r="A1" s="12" t="s">
        <v>47</v>
      </c>
      <c r="B1" s="12" t="s">
        <v>34</v>
      </c>
      <c r="C1" s="12" t="s">
        <v>48</v>
      </c>
      <c r="D1" s="12" t="s">
        <v>49</v>
      </c>
      <c r="E1" s="12" t="s">
        <v>55</v>
      </c>
      <c r="F1" s="12" t="s">
        <v>56</v>
      </c>
      <c r="G1" s="12" t="s">
        <v>57</v>
      </c>
    </row>
    <row r="2" spans="1:7" ht="56.25" customHeight="1" x14ac:dyDescent="0.25">
      <c r="A2" s="12"/>
      <c r="B2" s="12"/>
      <c r="C2" s="12"/>
      <c r="D2" s="12" t="s">
        <v>50</v>
      </c>
      <c r="E2" s="15">
        <f>SUM(E4:E21)</f>
        <v>4.7631944444444407</v>
      </c>
      <c r="F2" s="15">
        <f>SUM(F4:F21)</f>
        <v>5.8333333333333036E-2</v>
      </c>
      <c r="G2" s="15">
        <f>SUM(G4:G21)</f>
        <v>0</v>
      </c>
    </row>
    <row r="3" spans="1:7" ht="61.5" customHeight="1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</row>
    <row r="4" spans="1:7" ht="33" customHeight="1" x14ac:dyDescent="0.25">
      <c r="A4" s="7" t="s">
        <v>34</v>
      </c>
      <c r="B4" s="8">
        <v>43955</v>
      </c>
      <c r="C4" s="9">
        <v>0.34930555555555998</v>
      </c>
      <c r="D4" s="9">
        <v>0.66180555555555998</v>
      </c>
      <c r="E4" s="10">
        <v>0.27083333333332998</v>
      </c>
      <c r="F4" s="10" t="s">
        <v>12</v>
      </c>
      <c r="G4" s="7">
        <v>0</v>
      </c>
    </row>
    <row r="5" spans="1:7" ht="33" customHeight="1" x14ac:dyDescent="0.25">
      <c r="A5" s="7" t="s">
        <v>34</v>
      </c>
      <c r="B5" s="8">
        <v>43956</v>
      </c>
      <c r="C5" s="9">
        <v>0.35694444444444001</v>
      </c>
      <c r="D5" s="9">
        <v>0.54583333333332995</v>
      </c>
      <c r="E5" s="10">
        <v>0.14722222222222001</v>
      </c>
      <c r="F5" s="10" t="s">
        <v>15</v>
      </c>
      <c r="G5" s="7">
        <v>0</v>
      </c>
    </row>
    <row r="6" spans="1:7" ht="33" customHeight="1" x14ac:dyDescent="0.25">
      <c r="A6" s="7" t="s">
        <v>34</v>
      </c>
      <c r="B6" s="8">
        <v>43957</v>
      </c>
      <c r="C6" s="9">
        <v>0.34236111111111001</v>
      </c>
      <c r="D6" s="9">
        <v>0.67708333333333004</v>
      </c>
      <c r="E6" s="10">
        <v>0.29305555555556001</v>
      </c>
      <c r="F6" s="10">
        <v>1.3888888888889E-3</v>
      </c>
      <c r="G6" s="7">
        <v>0</v>
      </c>
    </row>
    <row r="7" spans="1:7" ht="33" customHeight="1" x14ac:dyDescent="0.25">
      <c r="A7" s="7" t="s">
        <v>34</v>
      </c>
      <c r="B7" s="8">
        <v>43958</v>
      </c>
      <c r="C7" s="9">
        <v>0.34930555555555998</v>
      </c>
      <c r="D7" s="9">
        <v>0.58333333333333004</v>
      </c>
      <c r="E7" s="10">
        <v>0.19236111111111001</v>
      </c>
      <c r="F7" s="10" t="s">
        <v>16</v>
      </c>
      <c r="G7" s="7">
        <v>0</v>
      </c>
    </row>
    <row r="8" spans="1:7" ht="33" customHeight="1" x14ac:dyDescent="0.25">
      <c r="A8" s="7" t="s">
        <v>34</v>
      </c>
      <c r="B8" s="8">
        <v>43962</v>
      </c>
      <c r="C8" s="9">
        <v>0.34652777777777999</v>
      </c>
      <c r="D8" s="9">
        <v>0.68611111111111001</v>
      </c>
      <c r="E8" s="10">
        <v>0.29791666666666999</v>
      </c>
      <c r="F8" s="10">
        <v>6.2500000000000003E-3</v>
      </c>
      <c r="G8" s="7">
        <v>0</v>
      </c>
    </row>
    <row r="9" spans="1:7" ht="33" customHeight="1" x14ac:dyDescent="0.25">
      <c r="A9" s="7" t="s">
        <v>34</v>
      </c>
      <c r="B9" s="8">
        <v>43963</v>
      </c>
      <c r="C9" s="9">
        <v>0.34513888888888999</v>
      </c>
      <c r="D9" s="9">
        <v>0.63888888888888995</v>
      </c>
      <c r="E9" s="10">
        <v>0.25208333333333</v>
      </c>
      <c r="F9" s="10" t="s">
        <v>19</v>
      </c>
      <c r="G9" s="7">
        <v>0</v>
      </c>
    </row>
    <row r="10" spans="1:7" ht="33" customHeight="1" x14ac:dyDescent="0.25">
      <c r="A10" s="7" t="s">
        <v>34</v>
      </c>
      <c r="B10" s="8">
        <v>43964</v>
      </c>
      <c r="C10" s="9">
        <v>0.38055555555555998</v>
      </c>
      <c r="D10" s="9">
        <v>0.71319444444444002</v>
      </c>
      <c r="E10" s="10">
        <v>0.29097222222222002</v>
      </c>
      <c r="F10" s="10" t="s">
        <v>20</v>
      </c>
      <c r="G10" s="7">
        <v>0</v>
      </c>
    </row>
    <row r="11" spans="1:7" ht="33" customHeight="1" x14ac:dyDescent="0.25">
      <c r="A11" s="7" t="s">
        <v>34</v>
      </c>
      <c r="B11" s="8">
        <v>43965</v>
      </c>
      <c r="C11" s="9">
        <v>0.38124999999999998</v>
      </c>
      <c r="D11" s="9">
        <v>0.71180555555556002</v>
      </c>
      <c r="E11" s="10">
        <v>0.28888888888889003</v>
      </c>
      <c r="F11" s="10" t="s">
        <v>21</v>
      </c>
      <c r="G11" s="7">
        <v>0</v>
      </c>
    </row>
    <row r="12" spans="1:7" ht="33" customHeight="1" x14ac:dyDescent="0.25">
      <c r="A12" s="7" t="s">
        <v>34</v>
      </c>
      <c r="B12" s="8">
        <v>43966</v>
      </c>
      <c r="C12" s="9">
        <v>0.32777777777778</v>
      </c>
      <c r="D12" s="9">
        <v>0.68888888888888999</v>
      </c>
      <c r="E12" s="10">
        <v>0.31388888888888999</v>
      </c>
      <c r="F12" s="10">
        <v>2.2222222222222001E-2</v>
      </c>
      <c r="G12" s="7">
        <v>0</v>
      </c>
    </row>
    <row r="13" spans="1:7" ht="33" customHeight="1" x14ac:dyDescent="0.25">
      <c r="A13" s="7" t="s">
        <v>34</v>
      </c>
      <c r="B13" s="8">
        <v>43969</v>
      </c>
      <c r="C13" s="9">
        <v>0.33055555555555999</v>
      </c>
      <c r="D13" s="9">
        <v>0.63194444444443998</v>
      </c>
      <c r="E13" s="10">
        <v>0.25694444444443998</v>
      </c>
      <c r="F13" s="10" t="s">
        <v>24</v>
      </c>
      <c r="G13" s="7">
        <v>0</v>
      </c>
    </row>
    <row r="14" spans="1:7" ht="33" customHeight="1" x14ac:dyDescent="0.25">
      <c r="A14" s="7" t="s">
        <v>34</v>
      </c>
      <c r="B14" s="8">
        <v>43970</v>
      </c>
      <c r="C14" s="9">
        <v>0.34583333333333</v>
      </c>
      <c r="D14" s="9">
        <v>0.625</v>
      </c>
      <c r="E14" s="10">
        <v>0.23749999999999999</v>
      </c>
      <c r="F14" s="10" t="s">
        <v>25</v>
      </c>
      <c r="G14" s="7">
        <v>0</v>
      </c>
    </row>
    <row r="15" spans="1:7" ht="33" customHeight="1" x14ac:dyDescent="0.25">
      <c r="A15" s="7" t="s">
        <v>34</v>
      </c>
      <c r="B15" s="8">
        <v>43971</v>
      </c>
      <c r="C15" s="9">
        <v>0.39652777777777998</v>
      </c>
      <c r="D15" s="9">
        <v>0.70625000000000004</v>
      </c>
      <c r="E15" s="10">
        <v>0.26805555555555999</v>
      </c>
      <c r="F15" s="10" t="s">
        <v>27</v>
      </c>
      <c r="G15" s="7">
        <v>0</v>
      </c>
    </row>
    <row r="16" spans="1:7" ht="33" customHeight="1" x14ac:dyDescent="0.25">
      <c r="A16" s="7" t="s">
        <v>34</v>
      </c>
      <c r="B16" s="8">
        <v>43973</v>
      </c>
      <c r="C16" s="9">
        <v>0.32152777777778002</v>
      </c>
      <c r="D16" s="9">
        <v>0.63541666666666996</v>
      </c>
      <c r="E16" s="10">
        <v>0.26041666666667002</v>
      </c>
      <c r="F16" s="10" t="s">
        <v>28</v>
      </c>
      <c r="G16" s="7">
        <v>0</v>
      </c>
    </row>
    <row r="17" spans="1:7" ht="33" customHeight="1" x14ac:dyDescent="0.25">
      <c r="A17" s="7" t="s">
        <v>34</v>
      </c>
      <c r="B17" s="8">
        <v>43976</v>
      </c>
      <c r="C17" s="9">
        <v>0.375</v>
      </c>
      <c r="D17" s="9">
        <v>0.70902777777778003</v>
      </c>
      <c r="E17" s="10">
        <v>0.29236111111111002</v>
      </c>
      <c r="F17" s="10">
        <v>6.9444444444444003E-4</v>
      </c>
      <c r="G17" s="7">
        <v>0</v>
      </c>
    </row>
    <row r="18" spans="1:7" ht="33" customHeight="1" x14ac:dyDescent="0.25">
      <c r="A18" s="7" t="s">
        <v>34</v>
      </c>
      <c r="B18" s="8">
        <v>43977</v>
      </c>
      <c r="C18" s="9">
        <v>0.38124999999999998</v>
      </c>
      <c r="D18" s="9">
        <v>0.71875</v>
      </c>
      <c r="E18" s="10">
        <v>0.29583333333333001</v>
      </c>
      <c r="F18" s="10">
        <v>4.1666666666666996E-3</v>
      </c>
      <c r="G18" s="7">
        <v>0</v>
      </c>
    </row>
    <row r="19" spans="1:7" ht="33" customHeight="1" x14ac:dyDescent="0.25">
      <c r="A19" s="7" t="s">
        <v>34</v>
      </c>
      <c r="B19" s="8">
        <v>43978</v>
      </c>
      <c r="C19" s="9">
        <v>0.36875000000000002</v>
      </c>
      <c r="D19" s="9">
        <v>0.72569444444443998</v>
      </c>
      <c r="E19" s="10">
        <v>0.31527777777777999</v>
      </c>
      <c r="F19" s="10">
        <v>2.3611111111110999E-2</v>
      </c>
      <c r="G19" s="7">
        <v>0</v>
      </c>
    </row>
    <row r="20" spans="1:7" ht="33" customHeight="1" x14ac:dyDescent="0.25">
      <c r="A20" s="7" t="s">
        <v>34</v>
      </c>
      <c r="B20" s="8">
        <v>43979</v>
      </c>
      <c r="C20" s="9">
        <v>0.34791666666666998</v>
      </c>
      <c r="D20" s="9">
        <v>0.63472222222221997</v>
      </c>
      <c r="E20" s="10">
        <v>0.24513888888888999</v>
      </c>
      <c r="F20" s="10" t="s">
        <v>32</v>
      </c>
      <c r="G20" s="7">
        <v>0</v>
      </c>
    </row>
    <row r="21" spans="1:7" ht="33" customHeight="1" x14ac:dyDescent="0.25">
      <c r="A21" s="7" t="s">
        <v>34</v>
      </c>
      <c r="B21" s="8">
        <v>43980</v>
      </c>
      <c r="C21" s="9">
        <v>0.33680555555556002</v>
      </c>
      <c r="D21" s="9">
        <v>0.62291666666667</v>
      </c>
      <c r="E21" s="10">
        <v>0.24444444444444</v>
      </c>
      <c r="F21" s="10" t="s">
        <v>33</v>
      </c>
      <c r="G21" s="7">
        <v>0</v>
      </c>
    </row>
  </sheetData>
  <autoFilter ref="A3:G21" xr:uid="{9E57E53D-E54A-4992-8E47-36F9279ADAF0}"/>
  <pageMargins left="0.7" right="0.7" top="0.75" bottom="0.75" header="0.3" footer="0.3"/>
  <pageSetup paperSize="9" scale="72" fitToHeight="0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F31BD-7A2E-4645-96ED-16A4E0E4FFD3}">
  <sheetPr>
    <pageSetUpPr fitToPage="1"/>
  </sheetPr>
  <dimension ref="A1:G21"/>
  <sheetViews>
    <sheetView workbookViewId="0">
      <selection sqref="A1:G1048576"/>
    </sheetView>
  </sheetViews>
  <sheetFormatPr baseColWidth="10" defaultColWidth="9.140625" defaultRowHeight="15" x14ac:dyDescent="0.25"/>
  <cols>
    <col min="1" max="1" width="17" style="5" customWidth="1"/>
    <col min="2" max="2" width="30" style="5" customWidth="1"/>
    <col min="3" max="3" width="27" style="5" customWidth="1"/>
    <col min="4" max="4" width="18.28515625" style="5" bestFit="1" customWidth="1"/>
    <col min="5" max="5" width="17" style="5" customWidth="1"/>
    <col min="6" max="6" width="15.7109375" style="5" customWidth="1"/>
    <col min="7" max="7" width="12.85546875" style="5" customWidth="1"/>
  </cols>
  <sheetData>
    <row r="1" spans="1:7" ht="56.25" customHeight="1" x14ac:dyDescent="0.25">
      <c r="A1" s="12" t="s">
        <v>47</v>
      </c>
      <c r="B1" s="12" t="s">
        <v>34</v>
      </c>
      <c r="C1" s="12" t="s">
        <v>48</v>
      </c>
      <c r="D1" s="12" t="s">
        <v>49</v>
      </c>
      <c r="E1" s="13" t="s">
        <v>52</v>
      </c>
      <c r="F1" s="13" t="s">
        <v>53</v>
      </c>
      <c r="G1" s="13" t="s">
        <v>54</v>
      </c>
    </row>
    <row r="2" spans="1:7" ht="56.25" customHeight="1" x14ac:dyDescent="0.25">
      <c r="A2" s="12"/>
      <c r="B2" s="12"/>
      <c r="C2" s="12" t="s">
        <v>51</v>
      </c>
      <c r="D2" s="14">
        <f>SUM(D4:D21)</f>
        <v>33.5</v>
      </c>
      <c r="E2" s="12">
        <f t="shared" ref="E2:G2" si="0">SUM(E4:E21)</f>
        <v>13</v>
      </c>
      <c r="F2" s="12">
        <f t="shared" si="0"/>
        <v>5</v>
      </c>
      <c r="G2" s="12">
        <f t="shared" si="0"/>
        <v>0</v>
      </c>
    </row>
    <row r="3" spans="1:7" ht="21.95" customHeight="1" x14ac:dyDescent="0.25">
      <c r="A3" s="1" t="s">
        <v>0</v>
      </c>
      <c r="B3" s="1" t="s">
        <v>1</v>
      </c>
      <c r="C3" s="1" t="s">
        <v>7</v>
      </c>
      <c r="D3" s="1" t="s">
        <v>8</v>
      </c>
      <c r="E3" s="1" t="s">
        <v>9</v>
      </c>
      <c r="F3" s="1" t="s">
        <v>10</v>
      </c>
      <c r="G3" s="1" t="s">
        <v>11</v>
      </c>
    </row>
    <row r="4" spans="1:7" ht="33" customHeight="1" x14ac:dyDescent="0.25">
      <c r="A4" s="7" t="s">
        <v>34</v>
      </c>
      <c r="B4" s="8">
        <v>43955</v>
      </c>
      <c r="C4" s="7" t="s">
        <v>13</v>
      </c>
      <c r="D4" s="7">
        <v>0</v>
      </c>
      <c r="E4" s="7">
        <v>1</v>
      </c>
      <c r="F4" s="7">
        <v>0</v>
      </c>
      <c r="G4" s="7">
        <v>0</v>
      </c>
    </row>
    <row r="5" spans="1:7" ht="33" customHeight="1" x14ac:dyDescent="0.25">
      <c r="A5" s="7" t="s">
        <v>34</v>
      </c>
      <c r="B5" s="8">
        <v>43956</v>
      </c>
      <c r="C5" s="7" t="s">
        <v>13</v>
      </c>
      <c r="D5" s="7">
        <v>0</v>
      </c>
      <c r="E5" s="7">
        <v>1</v>
      </c>
      <c r="F5" s="7">
        <v>0</v>
      </c>
      <c r="G5" s="7">
        <v>0</v>
      </c>
    </row>
    <row r="6" spans="1:7" ht="33" customHeight="1" x14ac:dyDescent="0.25">
      <c r="A6" s="7" t="s">
        <v>34</v>
      </c>
      <c r="B6" s="8">
        <v>43957</v>
      </c>
      <c r="C6" s="7" t="s">
        <v>13</v>
      </c>
      <c r="D6" s="7">
        <v>0</v>
      </c>
      <c r="E6" s="7">
        <v>1</v>
      </c>
      <c r="F6" s="7">
        <v>0</v>
      </c>
      <c r="G6" s="7">
        <v>0</v>
      </c>
    </row>
    <row r="7" spans="1:7" ht="33" customHeight="1" x14ac:dyDescent="0.25">
      <c r="A7" s="7" t="s">
        <v>34</v>
      </c>
      <c r="B7" s="8">
        <v>43958</v>
      </c>
      <c r="C7" s="7" t="s">
        <v>13</v>
      </c>
      <c r="D7" s="7">
        <v>0</v>
      </c>
      <c r="E7" s="7">
        <v>1</v>
      </c>
      <c r="F7" s="7">
        <v>0</v>
      </c>
      <c r="G7" s="7">
        <v>0</v>
      </c>
    </row>
    <row r="8" spans="1:7" ht="33" customHeight="1" x14ac:dyDescent="0.25">
      <c r="A8" s="7" t="s">
        <v>34</v>
      </c>
      <c r="B8" s="8">
        <v>43962</v>
      </c>
      <c r="C8" s="7" t="s">
        <v>13</v>
      </c>
      <c r="D8" s="7">
        <v>0</v>
      </c>
      <c r="E8" s="7">
        <v>1</v>
      </c>
      <c r="F8" s="7">
        <v>0</v>
      </c>
      <c r="G8" s="7">
        <v>0</v>
      </c>
    </row>
    <row r="9" spans="1:7" ht="33" customHeight="1" x14ac:dyDescent="0.25">
      <c r="A9" s="7" t="s">
        <v>34</v>
      </c>
      <c r="B9" s="8">
        <v>43963</v>
      </c>
      <c r="C9" s="7" t="s">
        <v>13</v>
      </c>
      <c r="D9" s="7">
        <v>0</v>
      </c>
      <c r="E9" s="7">
        <v>1</v>
      </c>
      <c r="F9" s="7">
        <v>0</v>
      </c>
      <c r="G9" s="7">
        <v>0</v>
      </c>
    </row>
    <row r="10" spans="1:7" ht="33" customHeight="1" x14ac:dyDescent="0.25">
      <c r="A10" s="7" t="s">
        <v>34</v>
      </c>
      <c r="B10" s="8">
        <v>43964</v>
      </c>
      <c r="C10" s="7" t="s">
        <v>14</v>
      </c>
      <c r="D10" s="7">
        <v>6.7</v>
      </c>
      <c r="E10" s="7">
        <v>0</v>
      </c>
      <c r="F10" s="7">
        <v>1</v>
      </c>
      <c r="G10" s="7">
        <v>0</v>
      </c>
    </row>
    <row r="11" spans="1:7" ht="33" customHeight="1" x14ac:dyDescent="0.25">
      <c r="A11" s="7" t="s">
        <v>34</v>
      </c>
      <c r="B11" s="8">
        <v>43965</v>
      </c>
      <c r="C11" s="7" t="s">
        <v>14</v>
      </c>
      <c r="D11" s="7">
        <v>6.7</v>
      </c>
      <c r="E11" s="7">
        <v>0</v>
      </c>
      <c r="F11" s="7">
        <v>1</v>
      </c>
      <c r="G11" s="7">
        <v>0</v>
      </c>
    </row>
    <row r="12" spans="1:7" ht="33" customHeight="1" x14ac:dyDescent="0.25">
      <c r="A12" s="7" t="s">
        <v>34</v>
      </c>
      <c r="B12" s="8">
        <v>43966</v>
      </c>
      <c r="C12" s="7" t="s">
        <v>13</v>
      </c>
      <c r="D12" s="7">
        <v>0</v>
      </c>
      <c r="E12" s="7">
        <v>1</v>
      </c>
      <c r="F12" s="7">
        <v>0</v>
      </c>
      <c r="G12" s="7">
        <v>0</v>
      </c>
    </row>
    <row r="13" spans="1:7" ht="33" customHeight="1" x14ac:dyDescent="0.25">
      <c r="A13" s="7" t="s">
        <v>34</v>
      </c>
      <c r="B13" s="8">
        <v>43969</v>
      </c>
      <c r="C13" s="7" t="s">
        <v>13</v>
      </c>
      <c r="D13" s="7">
        <v>0</v>
      </c>
      <c r="E13" s="7">
        <v>1</v>
      </c>
      <c r="F13" s="7">
        <v>0</v>
      </c>
      <c r="G13" s="7">
        <v>0</v>
      </c>
    </row>
    <row r="14" spans="1:7" ht="33" customHeight="1" x14ac:dyDescent="0.25">
      <c r="A14" s="7" t="s">
        <v>34</v>
      </c>
      <c r="B14" s="8">
        <v>43970</v>
      </c>
      <c r="C14" s="7" t="s">
        <v>13</v>
      </c>
      <c r="D14" s="7">
        <v>0</v>
      </c>
      <c r="E14" s="7">
        <v>1</v>
      </c>
      <c r="F14" s="7">
        <v>0</v>
      </c>
      <c r="G14" s="7">
        <v>0</v>
      </c>
    </row>
    <row r="15" spans="1:7" ht="33" customHeight="1" x14ac:dyDescent="0.25">
      <c r="A15" s="7" t="s">
        <v>34</v>
      </c>
      <c r="B15" s="8">
        <v>43971</v>
      </c>
      <c r="C15" s="7" t="s">
        <v>14</v>
      </c>
      <c r="D15" s="7">
        <v>6.7</v>
      </c>
      <c r="E15" s="7">
        <v>0</v>
      </c>
      <c r="F15" s="7">
        <v>1</v>
      </c>
      <c r="G15" s="7">
        <v>0</v>
      </c>
    </row>
    <row r="16" spans="1:7" ht="33" customHeight="1" x14ac:dyDescent="0.25">
      <c r="A16" s="7" t="s">
        <v>34</v>
      </c>
      <c r="B16" s="8">
        <v>43973</v>
      </c>
      <c r="C16" s="7" t="s">
        <v>13</v>
      </c>
      <c r="D16" s="7">
        <v>0</v>
      </c>
      <c r="E16" s="7">
        <v>1</v>
      </c>
      <c r="F16" s="7">
        <v>0</v>
      </c>
      <c r="G16" s="7">
        <v>0</v>
      </c>
    </row>
    <row r="17" spans="1:7" ht="33" customHeight="1" x14ac:dyDescent="0.25">
      <c r="A17" s="7" t="s">
        <v>34</v>
      </c>
      <c r="B17" s="8">
        <v>43976</v>
      </c>
      <c r="C17" s="7" t="s">
        <v>14</v>
      </c>
      <c r="D17" s="7">
        <v>6.7</v>
      </c>
      <c r="E17" s="7">
        <v>0</v>
      </c>
      <c r="F17" s="7">
        <v>1</v>
      </c>
      <c r="G17" s="7">
        <v>0</v>
      </c>
    </row>
    <row r="18" spans="1:7" ht="33" customHeight="1" x14ac:dyDescent="0.25">
      <c r="A18" s="7" t="s">
        <v>34</v>
      </c>
      <c r="B18" s="8">
        <v>43977</v>
      </c>
      <c r="C18" s="7" t="s">
        <v>14</v>
      </c>
      <c r="D18" s="7">
        <v>6.7</v>
      </c>
      <c r="E18" s="7">
        <v>0</v>
      </c>
      <c r="F18" s="7">
        <v>1</v>
      </c>
      <c r="G18" s="7">
        <v>0</v>
      </c>
    </row>
    <row r="19" spans="1:7" ht="33" customHeight="1" x14ac:dyDescent="0.25">
      <c r="A19" s="7" t="s">
        <v>34</v>
      </c>
      <c r="B19" s="8">
        <v>43978</v>
      </c>
      <c r="C19" s="7" t="s">
        <v>13</v>
      </c>
      <c r="D19" s="7">
        <v>0</v>
      </c>
      <c r="E19" s="7">
        <v>1</v>
      </c>
      <c r="F19" s="7">
        <v>0</v>
      </c>
      <c r="G19" s="7">
        <v>0</v>
      </c>
    </row>
    <row r="20" spans="1:7" ht="33" customHeight="1" x14ac:dyDescent="0.25">
      <c r="A20" s="7" t="s">
        <v>34</v>
      </c>
      <c r="B20" s="8">
        <v>43979</v>
      </c>
      <c r="C20" s="7" t="s">
        <v>13</v>
      </c>
      <c r="D20" s="7">
        <v>0</v>
      </c>
      <c r="E20" s="7">
        <v>1</v>
      </c>
      <c r="F20" s="7">
        <v>0</v>
      </c>
      <c r="G20" s="7">
        <v>0</v>
      </c>
    </row>
    <row r="21" spans="1:7" ht="33" customHeight="1" x14ac:dyDescent="0.25">
      <c r="A21" s="7" t="s">
        <v>34</v>
      </c>
      <c r="B21" s="8">
        <v>43980</v>
      </c>
      <c r="C21" s="7" t="s">
        <v>13</v>
      </c>
      <c r="D21" s="7">
        <v>0</v>
      </c>
      <c r="E21" s="7">
        <v>1</v>
      </c>
      <c r="F21" s="7">
        <v>0</v>
      </c>
      <c r="G21" s="7">
        <v>0</v>
      </c>
    </row>
  </sheetData>
  <autoFilter ref="A3:G21" xr:uid="{02484261-E1AD-4B29-AB3B-A8DA893BE5D9}"/>
  <pageMargins left="0.7" right="0.7" top="0.75" bottom="0.75" header="0.3" footer="0.3"/>
  <pageSetup paperSize="9" scale="63" fitToHeight="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Worksheet</vt:lpstr>
      <vt:lpstr>Feuil1</vt:lpstr>
      <vt:lpstr>JEAN PIERRE - HEURES</vt:lpstr>
      <vt:lpstr>JEAN PIERRE - REPAS</vt:lpstr>
      <vt:lpstr>'JEAN PIERRE - HEURES'!Zone_d_impression</vt:lpstr>
      <vt:lpstr>'JEAN PIERRE - REPAS'!Zone_d_impression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Alexis brochu</cp:lastModifiedBy>
  <cp:lastPrinted>2020-06-08T10:55:36Z</cp:lastPrinted>
  <dcterms:created xsi:type="dcterms:W3CDTF">2020-06-08T10:32:47Z</dcterms:created>
  <dcterms:modified xsi:type="dcterms:W3CDTF">2020-06-08T11:08:07Z</dcterms:modified>
  <cp:category/>
</cp:coreProperties>
</file>